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<sst xmlns="http://schemas.openxmlformats.org/spreadsheetml/2006/main" count="1030" uniqueCount="1013">
  <si>
    <t>Накладки на дверные ручки с отвестием SKODA Octavia А5 (4-х дверн) (нерж)</t>
  </si>
  <si>
    <t>6601111</t>
  </si>
  <si>
    <t>Накладки на зеркала SKODA Octavia (2шт) (хром)</t>
  </si>
  <si>
    <t>6603111</t>
  </si>
  <si>
    <t>Накладки на зеркала SKODA Octavia А5 (2шт) (хром)</t>
  </si>
  <si>
    <t>6605111</t>
  </si>
  <si>
    <t>Накладки на зеркала SKODA Superb (2шт) (хром)</t>
  </si>
  <si>
    <t>6602091</t>
  </si>
  <si>
    <t>Накладки на пороги SKODA Fabia (4-х дверн) (нерж)</t>
  </si>
  <si>
    <t>6601091</t>
  </si>
  <si>
    <t>Накладки на пороги SKODA Octavia (4-х дверн) (нерж)</t>
  </si>
  <si>
    <t>6603091</t>
  </si>
  <si>
    <t>Накладки на пороги SKODA Octavia А5 (4-х дверн) (нерж)</t>
  </si>
  <si>
    <t>6602141</t>
  </si>
  <si>
    <t>Нижние молдинги окон SKODA Fabia (4шт) (нерж)</t>
  </si>
  <si>
    <t>SSANG YONG ACTION</t>
  </si>
  <si>
    <t>6703131</t>
  </si>
  <si>
    <t>Молдинги дверные  Ssang Yong Action Kyron (4шт) (нерж)</t>
  </si>
  <si>
    <t>6701131</t>
  </si>
  <si>
    <t>Молдинги дверные  Ssang Yong Action Sports (4шт) (нерж)</t>
  </si>
  <si>
    <t>6703093</t>
  </si>
  <si>
    <t>Накладки на задний бампер Ssang Yong Kyron (нерж.)</t>
  </si>
  <si>
    <t>6702093</t>
  </si>
  <si>
    <t>Накладки на задний бампер Ssang Yong Rexton II (нерж.)</t>
  </si>
  <si>
    <t>6701141</t>
  </si>
  <si>
    <t>Нижний молдинг окон Ssang Yong Action Sports (4шт.) (нерж)</t>
  </si>
  <si>
    <t>6703141</t>
  </si>
  <si>
    <t>Нижний молдинг окон Ssang Yong Kyron (6шт.) (нерж)</t>
  </si>
  <si>
    <t>6702141</t>
  </si>
  <si>
    <t>Нижний молдинг окон Ssang Yong Rexton II (4шт.) (нерж)</t>
  </si>
  <si>
    <t>TOYOTA</t>
  </si>
  <si>
    <t>7021141</t>
  </si>
  <si>
    <t>Накладка на зеркало Toyota CAMRY (4шт) (нерж.)</t>
  </si>
  <si>
    <t>7021052</t>
  </si>
  <si>
    <t>Накладка на крышку багажника  Toyota CAMRY (нерж.)</t>
  </si>
  <si>
    <t>7501091</t>
  </si>
  <si>
    <t>Накладка на порог Toyota RAV 4 (2006-) (4дв) (нерж.)</t>
  </si>
  <si>
    <t>7006091</t>
  </si>
  <si>
    <t>Накладки на дверные пороги Toyota Corolla (-2007) (4-х дверн.) (нерж.)</t>
  </si>
  <si>
    <t>7005091</t>
  </si>
  <si>
    <t>Накладки на дверные пороги Toyota RAV 4 (2006-) (4-х дверн.) (нерж.)</t>
  </si>
  <si>
    <t>7007041</t>
  </si>
  <si>
    <t>Накладки на дверные ручки Toyota Auris (4-х дверн.) (нерж.)</t>
  </si>
  <si>
    <t>7002041</t>
  </si>
  <si>
    <t>Накладки на дверные ручки Toyota Avensis (4-х дверн.) (нерж.)</t>
  </si>
  <si>
    <t>7021041</t>
  </si>
  <si>
    <t>Накладки на дверные ручки Toyota CAMRY 4-х дверн.  (нерж.)</t>
  </si>
  <si>
    <t>7006041</t>
  </si>
  <si>
    <t>Накладки на дверные ручки Toyota Corolla (-2007) (4-х дверн.) (нерж.)</t>
  </si>
  <si>
    <t>7001041</t>
  </si>
  <si>
    <t>Накладки на дверные ручки Toyota Corolla New (4-х дверн.) (нерж.)</t>
  </si>
  <si>
    <t>7010041</t>
  </si>
  <si>
    <t>Накладки на дверные ручки Toyota PRADO (4-х дверн.) (нерж.)</t>
  </si>
  <si>
    <t>7005041</t>
  </si>
  <si>
    <t>Накладки на дверные ручки Toyota RAV 4 (2006-) (5дверн.) (нерж.)</t>
  </si>
  <si>
    <t>7003041</t>
  </si>
  <si>
    <t>Накладки на дверные ручки Toyota Verso (4-х дверн.) (нерж.)</t>
  </si>
  <si>
    <t>7004041</t>
  </si>
  <si>
    <t>Накладки на дверные ручки Toyota Yaris (4-х дверн.) (нерж.)</t>
  </si>
  <si>
    <t>7005101</t>
  </si>
  <si>
    <t>Накладки на задние фонари Toyota RAV 4 (2006-) (нерж.)</t>
  </si>
  <si>
    <t>7021111</t>
  </si>
  <si>
    <t>Накладки на зеркала Toyota Camry (2шт) (нерж.)</t>
  </si>
  <si>
    <t>7010111</t>
  </si>
  <si>
    <t>Накладки на зеркала Toyota PRADO  (нерж.)</t>
  </si>
  <si>
    <t>7005111</t>
  </si>
  <si>
    <t>Накладки на зеркала Toyota RAV 4 (2006-) (2шт.) (нерж.)</t>
  </si>
  <si>
    <t>7501111</t>
  </si>
  <si>
    <t>Накладки на зеркала Toyota RAV 4 (2006-) (2шт.) (хром)</t>
  </si>
  <si>
    <t>7001091</t>
  </si>
  <si>
    <t>Накладки на пороги Toyota Corolla New (4-х дверн.) (нерж.)</t>
  </si>
  <si>
    <t>7005081</t>
  </si>
  <si>
    <t>Накладки на решетку радиатора Toyota RAV 4 (2006-) (нерж.)</t>
  </si>
  <si>
    <t>7010051</t>
  </si>
  <si>
    <t xml:space="preserve">Оптовая цена </t>
  </si>
  <si>
    <t>До 1000 у.е.*</t>
  </si>
  <si>
    <t>Свыше 1000 у.е.*</t>
  </si>
  <si>
    <t>Накладки на ручку двери багажника Toyota PRADO  (нерж.)</t>
  </si>
  <si>
    <t>7001141</t>
  </si>
  <si>
    <t>Нижние молдинги окон Toyota Corolla New (4шт) (нерж.)</t>
  </si>
  <si>
    <t>7010141</t>
  </si>
  <si>
    <t>Нижний молдинг окон Toyota PRADO (4 шт.) (нерж.)</t>
  </si>
  <si>
    <t>7005141</t>
  </si>
  <si>
    <t>Нижний молдинг окон Toyota RAV 4 (2006-) (нерж.)</t>
  </si>
  <si>
    <t>VOLKSWAGEN</t>
  </si>
  <si>
    <t>7520131</t>
  </si>
  <si>
    <t>Молдинги дверные VOLKSWAGEN Caddy (нерж.)</t>
  </si>
  <si>
    <t>7524052</t>
  </si>
  <si>
    <t>Накладка на багажник VOLKSWAGEN Caravelle (1996-) (нерж.)</t>
  </si>
  <si>
    <t>7525057</t>
  </si>
  <si>
    <t>Накладка на багажник VOLKSWAGEN Caravelle New (нерж) (двойная дверь)</t>
  </si>
  <si>
    <t>7525053</t>
  </si>
  <si>
    <t>Накладка на багажник VOLKSWAGEN Caravelle New (нерж) с надписью</t>
  </si>
  <si>
    <t>7522053</t>
  </si>
  <si>
    <t>Накладка на багажник VOLKSWAGEN Transporter T-5 (нерж.) с надписью</t>
  </si>
  <si>
    <t>7526052</t>
  </si>
  <si>
    <t>Накладка на багажника VOLKSWAGEN Multivan New</t>
  </si>
  <si>
    <t>7526053</t>
  </si>
  <si>
    <t>Накладка на багажника VOLKSWAGEN Multivan New (2003-) (нерж) с надписью</t>
  </si>
  <si>
    <t>7527041</t>
  </si>
  <si>
    <t>Накладка на дверные ручки VOLKSWAGEN Touareg (нерж)</t>
  </si>
  <si>
    <t>7525151</t>
  </si>
  <si>
    <t>Накладка на дополнительный поворотник VOLKSWAGEN Caravelle New (нерж) (2шт)</t>
  </si>
  <si>
    <t>7525093</t>
  </si>
  <si>
    <t>Накладка на задний бампер VOLKSWAGEN Caravelle New (нерж)</t>
  </si>
  <si>
    <t>7503093</t>
  </si>
  <si>
    <t>Накладка на задний бампер VOLKSWAGEN Golf V (2005-) (нерж)</t>
  </si>
  <si>
    <t>7526093</t>
  </si>
  <si>
    <t>Накладка на задний бампер VOLKSWAGEN Multivan New (2003-) (нерж)</t>
  </si>
  <si>
    <t>7525112</t>
  </si>
  <si>
    <t>Накладка на зеркало VOLKSWAGEN Caravelle NEW (2шт) (нерж.)</t>
  </si>
  <si>
    <t>7522112</t>
  </si>
  <si>
    <t>Накладка на зеркало VOLKSWAGEN Transporter Т5 (2003-) (2шт) (хром)</t>
  </si>
  <si>
    <t>7502071</t>
  </si>
  <si>
    <t>Накладка на лючек бензобака VOLKSWAGEN Golf IV (1998-) (нерж.)</t>
  </si>
  <si>
    <t>7520071</t>
  </si>
  <si>
    <t>Накладка на лючок бензобака VOLKSWAGEN Caddy (нерж.)</t>
  </si>
  <si>
    <t>7525071</t>
  </si>
  <si>
    <t>Накладка на лючок бензобака VOLKSWAGEN Caravelle NEW (нерж.)</t>
  </si>
  <si>
    <t>7503071</t>
  </si>
  <si>
    <t>Накладка на лючок бензобака VOLKSWAGEN Golf V (нерж.)</t>
  </si>
  <si>
    <t>7526071</t>
  </si>
  <si>
    <t>Накладка на лючок бензобака VOLKSWAGEN Multivan (нерж.)</t>
  </si>
  <si>
    <t>7522071</t>
  </si>
  <si>
    <t>Накладка на лючок бензобака VOLKSWAGEN Transporter T-5 (нерж.)</t>
  </si>
  <si>
    <t>7525082</t>
  </si>
  <si>
    <t>Накладка на передний бампер  VOLKSWAGEN Caravelle NEW (нерж.)</t>
  </si>
  <si>
    <t>7522082</t>
  </si>
  <si>
    <t>Накладка на передний бампер VOLKSWAGEN Transporter T-5 (нерж.)</t>
  </si>
  <si>
    <t>7524091</t>
  </si>
  <si>
    <t>Накладка на порог VOLKSWAGEN Caravelle (1996-) (3 дв) (нерж.)</t>
  </si>
  <si>
    <t>7502081</t>
  </si>
  <si>
    <t>Накладка на решетку радиатора VOLKSWAGEN Golf IV (1998-) (4шт) (нерж.)</t>
  </si>
  <si>
    <t>7505081</t>
  </si>
  <si>
    <t>Накладка на решетку радиатора VOLKSWAGEN Passat New (2005-) (8шт) (нерж)</t>
  </si>
  <si>
    <t>7520051</t>
  </si>
  <si>
    <t>Накладка на ручку двери багажника VOLKSWAGEN Caddy (нерж.)</t>
  </si>
  <si>
    <t>7525051</t>
  </si>
  <si>
    <t>Накладка на ручку двери багажника VOLKSWAGEN Caravelle New (нерж)</t>
  </si>
  <si>
    <t>7502051</t>
  </si>
  <si>
    <t>Накладка на ручку двери багажника VOLKSWAGEN Golf IV (нерж.)</t>
  </si>
  <si>
    <t>7526051</t>
  </si>
  <si>
    <t>Накладка на ручку двери багажника VOLKSWAGEN Multivan New (2003-) (нерж)</t>
  </si>
  <si>
    <t>869780661465</t>
  </si>
  <si>
    <t>Накладка на ручку двери багажника VOLKSWAGEN Transporter T-5 (нерж.)</t>
  </si>
  <si>
    <t>7520052</t>
  </si>
  <si>
    <t>Накладка над номером на крышку багажника VOLKSWAGEN Caddy (нерж.)</t>
  </si>
  <si>
    <t>7525052</t>
  </si>
  <si>
    <t>Накладка над номером на крышку багажника VOLKSWAGEN Caravelle NEW (нерж.)</t>
  </si>
  <si>
    <t>7522052</t>
  </si>
  <si>
    <t>Накладка над номером на крышку багажника VOLKSWAGEN Transporter T-5 (нерж.)</t>
  </si>
  <si>
    <t>7521052</t>
  </si>
  <si>
    <t>Накладка над номером на крышку багажника VOLKSWAGEN Transporter Т-4 (нерж.)</t>
  </si>
  <si>
    <t>869780661484</t>
  </si>
  <si>
    <t>Накладка над номером на крышку багажника VOLKSWAGEN Multivan (нерж.) (или 3774)</t>
  </si>
  <si>
    <t>7503052</t>
  </si>
  <si>
    <t>Накладка под багажник VOLKSWAGEN Golf V (2005-) (нерж)</t>
  </si>
  <si>
    <t>7526058</t>
  </si>
  <si>
    <t>Накладка под багажник VOLKSWAGEN Multivan New (2003-) (нерж)</t>
  </si>
  <si>
    <t>7527052</t>
  </si>
  <si>
    <t>Накладка под багажник VOLKSWAGEN Touareg (нерж)</t>
  </si>
  <si>
    <t>7525058</t>
  </si>
  <si>
    <t>Накладка под багажника VOLKSWAGEN Caravelle New (нерж)</t>
  </si>
  <si>
    <t>869780661463</t>
  </si>
  <si>
    <t>Накладки внутренние на дверь багажника VOLKSWAGEN Т-5 (2шт.) (нерж.)</t>
  </si>
  <si>
    <t>869780661462</t>
  </si>
  <si>
    <t>Накладки внутренние на дверь багажника VOLKSWAGEN Т-5 (алюмин.) (2шт.)</t>
  </si>
  <si>
    <t>7522057</t>
  </si>
  <si>
    <t>Накладки на багажник VOLKSWAGEN Transporter T-5 (нерж.) двойная дверь</t>
  </si>
  <si>
    <t>7503094</t>
  </si>
  <si>
    <t>Накладки на внутреннюю сторону порога VOLKSWAGEN Golf V (4-х дверн) (нерж)</t>
  </si>
  <si>
    <t>7502131</t>
  </si>
  <si>
    <t>Накладки на двери VOLKSWAGEN Golf IV (4шт) (нерж)</t>
  </si>
  <si>
    <t>7503131</t>
  </si>
  <si>
    <t>Накладки на двери VOLKSWAGEN Golf V (4шт) (нерж)</t>
  </si>
  <si>
    <t>7520091</t>
  </si>
  <si>
    <t>Накладки на дверные пороги VOLKSWAGEN Caddy (4-х дверн.) (нерж.)</t>
  </si>
  <si>
    <t>7525091</t>
  </si>
  <si>
    <t>Накладки на дверные пороги VOLKSWAGEN Caravelle NEW (4-х дверн.) (нерж.)</t>
  </si>
  <si>
    <t>7502091</t>
  </si>
  <si>
    <t>Накладки на дверные пороги VOLKSWAGEN Golf IV (4-х дверн.) (нерж.)</t>
  </si>
  <si>
    <t>7503091</t>
  </si>
  <si>
    <t>Накладки на дверные пороги VOLKSWAGEN Golf V (4-х дверн.) (нерж.)</t>
  </si>
  <si>
    <t>7526091</t>
  </si>
  <si>
    <t>Накладки на дверные пороги VOLKSWAGEN Multivan (4-х дверн.) (нерж.)</t>
  </si>
  <si>
    <t>7504091</t>
  </si>
  <si>
    <t>Накладки на дверные пороги VOLKSWAGEN Passat B3 (1997-) (4-х дверн.) (нерж.)</t>
  </si>
  <si>
    <t>7505091</t>
  </si>
  <si>
    <t>Накладки на дверные пороги VOLKSWAGEN Passat B6 (4-х дверн.) (нерж.)</t>
  </si>
  <si>
    <t>7511041</t>
  </si>
  <si>
    <t>Накладки на дверные ручки VOLKSWAGEN Bettle New (2-х дверн.) (нерж.)</t>
  </si>
  <si>
    <t>7501041</t>
  </si>
  <si>
    <t>Накладки на дверные ручки VOLKSWAGEN Bora (4-х дверн.) (нерж.)</t>
  </si>
  <si>
    <t>7520041</t>
  </si>
  <si>
    <t>Накладки на дверные ручки VOLKSWAGEN Caddy (4-х дверн.) (нерж.)</t>
  </si>
  <si>
    <t>869780661500</t>
  </si>
  <si>
    <t>Накладки на дверные ручки VOLKSWAGEN Caravelle NEW (4-х дверн.) (нерж.)</t>
  </si>
  <si>
    <t>7525041</t>
  </si>
  <si>
    <t>Накладки на дверные ручки VOLKSWAGEN Caravelle New (нерж)</t>
  </si>
  <si>
    <t>7502041</t>
  </si>
  <si>
    <t>Накладки на дверные ручки VOLKSWAGEN Golf IV (4-х дверн.) (нерж.)</t>
  </si>
  <si>
    <t>7503041</t>
  </si>
  <si>
    <t>Накладки на дверные ручки VOLKSWAGEN Golf V (4-х дверн.) (нерж.)</t>
  </si>
  <si>
    <t>7506041</t>
  </si>
  <si>
    <t>Накладки на дверные ручки VOLKSWAGEN Jetta (2006-) (4-х дверн) (нерж)</t>
  </si>
  <si>
    <t>7526041</t>
  </si>
  <si>
    <t>Накладки на дверные ручки VOLKSWAGEN Multivan (4-х дверн.) (нерж.) (или 3934)</t>
  </si>
  <si>
    <t>7505041</t>
  </si>
  <si>
    <t>Накладки на дверные ручки VOLKSWAGEN Passat (4шт) (нерж)</t>
  </si>
  <si>
    <t>7504041</t>
  </si>
  <si>
    <t>Накладки на дверные ручки VOLKSWAGEN Passat B3 (1997-) (4-х дверн.) (нерж.)</t>
  </si>
  <si>
    <t>7504131</t>
  </si>
  <si>
    <t>Накладки на дверные ручки VOLKSWAGEN Passat 3B (1997-) (4шт) (нерж)</t>
  </si>
  <si>
    <t>7507041</t>
  </si>
  <si>
    <t>Накладки на дверные ручки VOLKSWAGEN Polo New (2005-) (4-дверн) (нерж)</t>
  </si>
  <si>
    <t>7512041</t>
  </si>
  <si>
    <t>Накладки на дверные ручки VOLKSWAGEN Touran (4-дверн) (нерж)</t>
  </si>
  <si>
    <t>7522041</t>
  </si>
  <si>
    <t>Накладки на дверные ручки VOLKSWAGEN Transporter T-5 (3-х дверн.) (нерж.)</t>
  </si>
  <si>
    <t>7522042</t>
  </si>
  <si>
    <t>Накладки на дверные ручки VOLKSWAGEN Transporter T-5 (4-х дверн.) (нерж.)</t>
  </si>
  <si>
    <t>7504044</t>
  </si>
  <si>
    <t>Накладки на дверные ручки с отверстием VOLKSWAGEN Passat 3B (1997-) (4-х дверн) (нерж)</t>
  </si>
  <si>
    <t>7507044</t>
  </si>
  <si>
    <t>Накладки на дверные ручки с отверстием VOLKSWAGEN Polo New (2005-) (4-дверн) (нерж)</t>
  </si>
  <si>
    <t>7501044</t>
  </si>
  <si>
    <t>Накладки на дверные ручки, с отверстием VOLKSWAGEN Bora (4-х дверн.) (нерж.)</t>
  </si>
  <si>
    <t>7502044</t>
  </si>
  <si>
    <t>Накладки на дверные ручки, с отверстием VOLKSWAGEN Golf IV (4-х дверн.) (нерж.) (или 2876)</t>
  </si>
  <si>
    <t>7503044</t>
  </si>
  <si>
    <t>Накладки на дверные ручки, с отверстием VOLKSWAGEN Golf V (4-х дверн.) (нерж.)</t>
  </si>
  <si>
    <t>7522151</t>
  </si>
  <si>
    <t>Накладки на дополнительные поворотники VOLKSWAGEN Transporter T-5 (нерж.) (2шт)</t>
  </si>
  <si>
    <t>7502151</t>
  </si>
  <si>
    <t>Накладки на дополнительный поворотник VOLKSWAGEN Golf IV (2шт) (нерж)</t>
  </si>
  <si>
    <t>7520101</t>
  </si>
  <si>
    <t>Накладки на задние фонари VOLKSWAGEN Caddy (нерж.)</t>
  </si>
  <si>
    <t>7525101</t>
  </si>
  <si>
    <t>Накладки на задние фонари VOLKSWAGEN Caravelle NEW</t>
  </si>
  <si>
    <t>7522101</t>
  </si>
  <si>
    <t>Накладки на задние фонари VOLKSWAGEN Transporter T-5 (нерж.)</t>
  </si>
  <si>
    <t>869780661436</t>
  </si>
  <si>
    <t>Накладки на задний бампер VOLKSWAGEN Caddy (нерж.)</t>
  </si>
  <si>
    <t>7522093</t>
  </si>
  <si>
    <t>Накладки на задний бампер VOLKSWAGEN Transporter T-5 (нерж.)</t>
  </si>
  <si>
    <t>7520111</t>
  </si>
  <si>
    <t>Накладки на зеркала VOLKSWAGEN Caddy (2шт.) (хром. пластик)</t>
  </si>
  <si>
    <t>7525111</t>
  </si>
  <si>
    <t>Накладки на зеркала VOLKSWAGEN Caravelle NEW (2шт.)(хром. пластик)</t>
  </si>
  <si>
    <t>7503111</t>
  </si>
  <si>
    <t>Накладки на зеркала VOLKSWAGEN Colf V  (нерж.)</t>
  </si>
  <si>
    <t>7502111</t>
  </si>
  <si>
    <t>Накладки на зеркала VOLKSWAGEN Golf IV(2шт) (хром)</t>
  </si>
  <si>
    <t>7506111</t>
  </si>
  <si>
    <t>Накладки на зеркала VOLKSWAGEN Jetta (2006-) (2шт) (нерж)</t>
  </si>
  <si>
    <t>7526111</t>
  </si>
  <si>
    <t>Накладки на зеркала VOLKSWAGEN Multivan (2шт.) (хром. пластик)</t>
  </si>
  <si>
    <t>7504111</t>
  </si>
  <si>
    <t>Накладки на зеркала VOLKSWAGEN Passat 3B (1997-) (2шт) (хром)</t>
  </si>
  <si>
    <t>7527111</t>
  </si>
  <si>
    <t>Накладки на зеркала VOLKSWAGEN Touareg (хром)</t>
  </si>
  <si>
    <t>7521111</t>
  </si>
  <si>
    <t>Накладки на зеркала VOLKSWAGEN Transporter T-4 (2шт.) (хром. пластик)</t>
  </si>
  <si>
    <t>7522111</t>
  </si>
  <si>
    <t>Накладки на зеркала VOLKSWAGEN Transporter T-5 (2шт.) (хром. пластик)</t>
  </si>
  <si>
    <t>7520093</t>
  </si>
  <si>
    <t>Накладки на передний бампер VOLKSWAGEN Caddy (4шт.) (нерж.)</t>
  </si>
  <si>
    <t>7526082</t>
  </si>
  <si>
    <t>Накладки на передний бампер VOLKSWAGEN Multivan</t>
  </si>
  <si>
    <t>7520094</t>
  </si>
  <si>
    <t>Накладки на пороги VOLKSWAGEN Caddy (4шт.) (нерж.)</t>
  </si>
  <si>
    <t>7506091</t>
  </si>
  <si>
    <t>Накладки на пороги VOLKSWAGEN Jetta (2006-) (8шт) (нерж)</t>
  </si>
  <si>
    <t>7507091</t>
  </si>
  <si>
    <t>Накладки на пороги VOLKSWAGEN Polo New (2005-) (4-дверн) (нерж)</t>
  </si>
  <si>
    <t>7512091</t>
  </si>
  <si>
    <t>Накладки на пороги VOLKSWAGEN Touran (4-дверн) (нерж)</t>
  </si>
  <si>
    <t>7521091</t>
  </si>
  <si>
    <t>Накладки на пороги VOLKSWAGEN Transporter T-4 (3-х дверн) (нерж.)</t>
  </si>
  <si>
    <t>7522091</t>
  </si>
  <si>
    <t>Накладки на пороги VOLKSWAGEN Transporter T-5 (нерж.) (4-х дверн)</t>
  </si>
  <si>
    <t>869780661469</t>
  </si>
  <si>
    <t>Накладки на проги VOLKSWAGEN Transporter T-5  (3шт.) (нерж.)</t>
  </si>
  <si>
    <t>7525081</t>
  </si>
  <si>
    <t>Накладки на решетку радиатора  VOLKSWAGEN Caravelle NEW 6шт (нерж.)</t>
  </si>
  <si>
    <t>7501081</t>
  </si>
  <si>
    <t>Накладки на решетку радиатора VOLKSWAGEN Bora (4-х дверн.) (нерж.)</t>
  </si>
  <si>
    <t>7520081</t>
  </si>
  <si>
    <t>Накладки на решетку радиатора VOLKSWAGEN Caddy (нерж.)</t>
  </si>
  <si>
    <t>7526081</t>
  </si>
  <si>
    <t>Накладки на решетку радиатора VOLKSWAGEN Caravelle NEW (6шт.) (нерж.)</t>
  </si>
  <si>
    <t>7503081</t>
  </si>
  <si>
    <t>Накладки на решетку радиатора VOLKSWAGEN Golf V (нерж.)</t>
  </si>
  <si>
    <t>Накладки на решетку радиатора VOLKSWAGEN Golf V 6 шт.(нерж.)</t>
  </si>
  <si>
    <t>Цена</t>
  </si>
  <si>
    <t>евро</t>
  </si>
  <si>
    <t xml:space="preserve"> Автомобильные аксессуары из нержавеющей стали на иномарки (OMSA PRIME)</t>
  </si>
  <si>
    <t>avtotovary.okis.ru                   8(906)047-69-84</t>
  </si>
  <si>
    <t>Накладки на решетку радиатора VOLKSWAGEN Multivan (6шт.) (нерж.)</t>
  </si>
  <si>
    <t>7522081</t>
  </si>
  <si>
    <t>Накладки на решетку радиатора VOLKSWAGEN Transporter Т-5 (8шт.) (нерж.) (или 3378)</t>
  </si>
  <si>
    <t>7522051</t>
  </si>
  <si>
    <t>Накладки на ручку двери багажника VOLKSWAGEN Transporter Т-5 (2шт.) (нерж.)</t>
  </si>
  <si>
    <t>7522092</t>
  </si>
  <si>
    <t>Накладки надверные пороги VOLKSWAGEN Transporter T-5  (3-х дверн.) (нерж.)</t>
  </si>
  <si>
    <t>7522058</t>
  </si>
  <si>
    <t>Накладки под багажник VOLKSWAGEN Transporter T-5 (нерж.)</t>
  </si>
  <si>
    <t>7504141</t>
  </si>
  <si>
    <t>Нижние молдинги окон VOLKSWAGEN Passat 3B (1997-) (4шт) (нерж)</t>
  </si>
  <si>
    <t>7512141</t>
  </si>
  <si>
    <t>Нижние молдинги окон VOLKSWAGEN Touran (4шт) (нерж)</t>
  </si>
  <si>
    <t>7501141</t>
  </si>
  <si>
    <t>Нижний молдинг окон VOLKSWAGEN Bora (4шт.) (нерж.)</t>
  </si>
  <si>
    <t>7520141</t>
  </si>
  <si>
    <t>Нижний молдинг окон VOLKSWAGEN Caddy (4шт.) (нерж.)</t>
  </si>
  <si>
    <t>7502141</t>
  </si>
  <si>
    <t>Нижний молдинг окон VOLKSWAGEN Golf IV (4шт.) (нерж.)</t>
  </si>
  <si>
    <t>7522141</t>
  </si>
  <si>
    <t>Нижний молдинг окон VOLKSWAGEN Transporter T-5 (нерж.)</t>
  </si>
  <si>
    <t>869780661381</t>
  </si>
  <si>
    <t>Облицовка передней консоли VOLKSWAGEN Bora (алюмин.) (6шт.) (ручн. магн.)</t>
  </si>
  <si>
    <t>869780661392</t>
  </si>
  <si>
    <t>Облицовка передней консоли VOLKSWAGEN Golf IV (алюмин.) (6шт.)</t>
  </si>
  <si>
    <t>869780661562</t>
  </si>
  <si>
    <t>Облицовка передней консоли VOLKSWAGEN Golf IV (дерево) (4шт.)</t>
  </si>
  <si>
    <t>Облицовка передней консоли VOLKSWAGEN Golf IV (деревянная.) (6шт.)</t>
  </si>
  <si>
    <t>869780661417</t>
  </si>
  <si>
    <t>Облицовка передней консоли VOLKSWAGEN Golf V (алюминий) (4шт.)</t>
  </si>
  <si>
    <t>869780661576</t>
  </si>
  <si>
    <t>Облицовка передней консоли VOLKSWAGEN Transporter T-5 (алюмин.) (8шт.)</t>
  </si>
  <si>
    <t>7503101</t>
  </si>
  <si>
    <t>Окантовка на задние фары VOLKSWAGEN Golf V (2005-) (хром)</t>
  </si>
  <si>
    <t>7526101</t>
  </si>
  <si>
    <t>Окантовка на задние фары VOLKSWAGEN Multivan (2003-) (2шт) (нерж.)</t>
  </si>
  <si>
    <t>7526102</t>
  </si>
  <si>
    <t>Окантовка на задние фары VOLKSWAGEN Multivan (2003-) (двойная дверь) (нерж.)</t>
  </si>
  <si>
    <t>7503102</t>
  </si>
  <si>
    <t>Окантовка на передние фары VOLKSWAGEN Golf V (2005-) (хром)</t>
  </si>
  <si>
    <t>869780661390</t>
  </si>
  <si>
    <t>Рукоятка КПП VOLKSWAGEN Golf IV (алюминий)</t>
  </si>
  <si>
    <t>869780661561</t>
  </si>
  <si>
    <t>Рукоятка КПП VOLKSWAGEN Golf IV (полиров. алюминий+кожа)</t>
  </si>
  <si>
    <t>7522003</t>
  </si>
  <si>
    <t>Рукоятка КПП VOLKSWAGEN Transporter T-5 (алюминий)</t>
  </si>
  <si>
    <t>7522001</t>
  </si>
  <si>
    <t>Рукоятка КПП VOLKSWAGEN Transporter T-5 (дерево)</t>
  </si>
  <si>
    <t>7522011</t>
  </si>
  <si>
    <t>Рычаг ручного тормоза VOLKSWAGEN Transporter T-5 (алюминий)</t>
  </si>
  <si>
    <t>7522015</t>
  </si>
  <si>
    <t>Рычаг ручного тормоза VOLKSWAGEN Transporter T-5 (дерево)</t>
  </si>
  <si>
    <t>ОТЕЧЕСТВЕННЫЕ АВТОМОБИЛИ</t>
  </si>
  <si>
    <t>4401098</t>
  </si>
  <si>
    <t>Накладки на дверные пороги ЛАДА (4-х дверн.) (нерж.)</t>
  </si>
  <si>
    <t>Универсальные аксессуары для всех моделей автомобилей</t>
  </si>
  <si>
    <t>869780661522</t>
  </si>
  <si>
    <t>Антенна на крышу универсальная (длинная проволочн.) (алюмин.)</t>
  </si>
  <si>
    <t>9900001</t>
  </si>
  <si>
    <t>Накладка под номер</t>
  </si>
  <si>
    <t>Накладка под номер хром</t>
  </si>
  <si>
    <t>Наименование</t>
  </si>
  <si>
    <t xml:space="preserve">AUDI A3 рукоятка КПП алюминий  </t>
  </si>
  <si>
    <t xml:space="preserve">Облицовка передней консоли AUDI A3  2шт. алюм.  </t>
  </si>
  <si>
    <t>Облицовка передней консоли AUDI A3  2шт. Дерево</t>
  </si>
  <si>
    <t xml:space="preserve">Рукоятка КПП AUDI A3 алюминий+дерево </t>
  </si>
  <si>
    <t xml:space="preserve">Рукоятка КПП AUDI A3 алюминий+кожа </t>
  </si>
  <si>
    <t xml:space="preserve">Рукоятка КПП AUDI A4 дерево </t>
  </si>
  <si>
    <t xml:space="preserve">Накладка над номером на крышку багажника BМW 3-й серии Е46 нерж. </t>
  </si>
  <si>
    <t xml:space="preserve">Накладки на ручки дверей CHERY Tiggo 4 дв. нерж. </t>
  </si>
  <si>
    <t xml:space="preserve">Накладки на дверные ручки CHEVROLET Aveo Sedan 4 дв. нерж. </t>
  </si>
  <si>
    <t xml:space="preserve">Накладки на решетку радиатора FORD Connect 2002-2006 1 шт. нерж. </t>
  </si>
  <si>
    <t xml:space="preserve">Накладки на пороги FORD Fusion 4 дв. нерж. </t>
  </si>
  <si>
    <t xml:space="preserve">Накладки на пороги FORD Focus II 4 дв. нерж. </t>
  </si>
  <si>
    <t xml:space="preserve">Накладки на пороги FORD Focus 2008- 4 дв. нерж. </t>
  </si>
  <si>
    <t xml:space="preserve">Накладки на пороги FORD Focus 2 дв. купе нерж. </t>
  </si>
  <si>
    <t xml:space="preserve">Накладки на пороги FORD Fiesta  4 дв. нерж. </t>
  </si>
  <si>
    <t xml:space="preserve">Накладки на пороги FORD Connect 2 дв. нерж. </t>
  </si>
  <si>
    <t xml:space="preserve">Накладки на дыверные ручки FORD Focus 1998- 4дв. нерж. </t>
  </si>
  <si>
    <t xml:space="preserve">Накладки на дополнительные поворотники FORD Focus New 2005-  2 шт. нерж </t>
  </si>
  <si>
    <t xml:space="preserve">Накладки на дверные ручки FORD Fusion  4 дв. нерж. </t>
  </si>
  <si>
    <t xml:space="preserve">Накладки на дверные ручки FORD Focus II 4 дв. нерж. </t>
  </si>
  <si>
    <t xml:space="preserve">Накладки на дверные ручки FORD Focus 2008- 4 дв. нерж. </t>
  </si>
  <si>
    <t xml:space="preserve">Накладки на дверные ручки FORD Fuesta 4дв. нерж  </t>
  </si>
  <si>
    <t xml:space="preserve">Накладки на дверные ручки FORD Connect 5 дв. нерж. </t>
  </si>
  <si>
    <t xml:space="preserve">Накладки на дверные ручки FORD Connect 2002- 5 дв. нерж. </t>
  </si>
  <si>
    <t xml:space="preserve">Накладки на дверные ручки FORD C-MAX 2004- 4 дв. нерж. </t>
  </si>
  <si>
    <t xml:space="preserve">Накладки на двери FORD Fiesta 2006 4 шт. нерж. </t>
  </si>
  <si>
    <t xml:space="preserve">Накладки на двери FORD C-MAX 2004- 4 шт. нерж. </t>
  </si>
  <si>
    <t xml:space="preserve">Накладка под багажник FORD Mondeo 2001-  нерж. </t>
  </si>
  <si>
    <t>Накладка над номером на крышку багажника с эмблемой FORD Connect нерж.</t>
  </si>
  <si>
    <t xml:space="preserve">Накладка над номером на крышку багажника FORD Fusion  нерж. </t>
  </si>
  <si>
    <t xml:space="preserve">Накладка над номером на крышку багажника FORD Focus 2008- нерж. </t>
  </si>
  <si>
    <t xml:space="preserve">Накладка над номером на крышку багажника FORD Fiesta  нерж. </t>
  </si>
  <si>
    <t xml:space="preserve">Накладка над номером на крышку багажника  FORD Focus HB 2005-  нерж. </t>
  </si>
  <si>
    <t xml:space="preserve">Накладка над номером на крышку багадника FORD Focus Sedan 2005-  нерж. </t>
  </si>
  <si>
    <t xml:space="preserve">Накладка на решетку радиатора FORD Connect 2006-  1 шт. нерж. </t>
  </si>
  <si>
    <t xml:space="preserve">Накладка на люччок бензобака FORD Focus нерж. </t>
  </si>
  <si>
    <t xml:space="preserve">Накладка на лючок бензобака FORD Fiesta нерж. </t>
  </si>
  <si>
    <t xml:space="preserve">Накладка на лючок бензобака FORD Connect нерж. </t>
  </si>
  <si>
    <t xml:space="preserve">Накладка на замок зажигания FORD Connect 5 дв. нерж. </t>
  </si>
  <si>
    <t xml:space="preserve">Накладка на замок багажника FORD Connect 5 дв. </t>
  </si>
  <si>
    <t xml:space="preserve">Накладка на багажник FORD Focus SD 1998-  нерж. </t>
  </si>
  <si>
    <t xml:space="preserve">Накладка на багажник  FORD Focus Vagon 2005- нерж. </t>
  </si>
  <si>
    <t xml:space="preserve">Молдинги дверные FORD Focus II нерж. </t>
  </si>
  <si>
    <t xml:space="preserve">Молдинги дверные  FORD Fusion 2002-  4шт нерж. </t>
  </si>
  <si>
    <t xml:space="preserve">Молдинги  дверные FORD Connect  нерж. </t>
  </si>
  <si>
    <t xml:space="preserve">Нижний молдинг окон FIAT Grande Punto 2006 4 шт. нерж. </t>
  </si>
  <si>
    <t xml:space="preserve">Накладки на пороги FIAT Punto 2 дв. нерж. </t>
  </si>
  <si>
    <t>Накладки на пороги FIAT Doblo 2001 2 дв. нерж.</t>
  </si>
  <si>
    <t xml:space="preserve">Накладки на пороги FIAT Albea 2006 2 дв. нерж. </t>
  </si>
  <si>
    <t xml:space="preserve">Накладки на зеркала FIAT Doblo 2 шт. хром. </t>
  </si>
  <si>
    <t xml:space="preserve">Накладки на зеркала FIAT Albea 2006 хром. </t>
  </si>
  <si>
    <t xml:space="preserve">Накладки на зеркала FIAT Albea 2006 2 шт. нерж. </t>
  </si>
  <si>
    <t>Накладки на дверные ручки FIAT Grande Punto 4 дв. нерж.</t>
  </si>
  <si>
    <t xml:space="preserve">Накладки над верные ручки FIAT Doblo 2001 4 дв. нерж. </t>
  </si>
  <si>
    <t xml:space="preserve">Накладки на дверные ручки FIAT Albea 2006 4дв. нерж. </t>
  </si>
  <si>
    <t xml:space="preserve">Накладка под багажник FIAT Grande Punto 2006 нерж. </t>
  </si>
  <si>
    <t xml:space="preserve">Накладка на решетку радиатора FIAT Albea 2006 2 шт. нерж. </t>
  </si>
  <si>
    <t xml:space="preserve">CITROEN Berlingo накладка на ручку двери багжника нерж. </t>
  </si>
  <si>
    <t xml:space="preserve">CITROEN Berlingo накладка над номером на крышку багажника пасс. нерж. </t>
  </si>
  <si>
    <t xml:space="preserve">CITROEN Berlingo накладки на задние фонари нерж. </t>
  </si>
  <si>
    <t xml:space="preserve">CITROEN Berlingo накладки на пороги 2 дв. нерж. </t>
  </si>
  <si>
    <t>CITROEN Picasso накладки на зеркала 2 шт. нерж.</t>
  </si>
  <si>
    <t xml:space="preserve">Накладка на ручку двери багажника CITROEN С4 - Picasso 4 дв. нерж. </t>
  </si>
  <si>
    <t xml:space="preserve">Накладка на ручку двери багажника CITROEN С4 нерж. </t>
  </si>
  <si>
    <t xml:space="preserve">Накладки на дверные ручки CITROEN Berlingo 4 дв. нерж. </t>
  </si>
  <si>
    <t>Накладки на дверные ручки CITROEN С3 4 дв. нерж.</t>
  </si>
  <si>
    <t xml:space="preserve">Накладки на дверные ручки CITROEN С4 4 дв. нерж. </t>
  </si>
  <si>
    <t xml:space="preserve">Накладки на зеркала CITROEN С3 2 шт. хром. пластик </t>
  </si>
  <si>
    <t xml:space="preserve">Накладки на зеркала CITROEN С4  2 шт. хром </t>
  </si>
  <si>
    <t xml:space="preserve">Накладки на переднюю приборную панель CITROEN С 3 9 шт. алюмин. </t>
  </si>
  <si>
    <t xml:space="preserve">Накладки на пороги CITROEN С 3 2 дв. нерж. </t>
  </si>
  <si>
    <t>Накладки на пороги CITROEN С2 2 дв. нерж.</t>
  </si>
  <si>
    <t xml:space="preserve">Накладки на пороги CITROEN С4 4 дв. нерж. </t>
  </si>
  <si>
    <t xml:space="preserve">Наружняя окантовка стекол CITROEN С4 4 шт. нерж. </t>
  </si>
  <si>
    <t xml:space="preserve">Накладки на дверные ручки CHEVROLET Epica 4 дв. нерж. </t>
  </si>
  <si>
    <t xml:space="preserve">Накладки на дверные ручки CHEVROLET Epica 2 дв. нерж. </t>
  </si>
  <si>
    <t xml:space="preserve">Накладки на дверные ручки CHEVROLET Captiva 4 дв. нерж. </t>
  </si>
  <si>
    <t>Артикул</t>
  </si>
  <si>
    <t>AUDI</t>
  </si>
  <si>
    <t>869780661584</t>
  </si>
  <si>
    <t>869780661587</t>
  </si>
  <si>
    <t>869780661588</t>
  </si>
  <si>
    <t>869780661585</t>
  </si>
  <si>
    <t>869780661586</t>
  </si>
  <si>
    <t>869780661591</t>
  </si>
  <si>
    <t>BМW</t>
  </si>
  <si>
    <t>869780661607</t>
  </si>
  <si>
    <t>869780661608</t>
  </si>
  <si>
    <t>CHERY</t>
  </si>
  <si>
    <t>1802041</t>
  </si>
  <si>
    <t>CHEVROLET</t>
  </si>
  <si>
    <t>1601042</t>
  </si>
  <si>
    <t>1601041</t>
  </si>
  <si>
    <t>1602041</t>
  </si>
  <si>
    <t>1603042</t>
  </si>
  <si>
    <t>1603041</t>
  </si>
  <si>
    <t>CITROEN</t>
  </si>
  <si>
    <t>869780661043</t>
  </si>
  <si>
    <t>869780661045</t>
  </si>
  <si>
    <t>869780661046</t>
  </si>
  <si>
    <t>869780661047</t>
  </si>
  <si>
    <t>1505111</t>
  </si>
  <si>
    <t>1506041</t>
  </si>
  <si>
    <t>1503051</t>
  </si>
  <si>
    <t>869780661042</t>
  </si>
  <si>
    <t>1502041</t>
  </si>
  <si>
    <t>1503041</t>
  </si>
  <si>
    <t>869780661028</t>
  </si>
  <si>
    <t>1503111</t>
  </si>
  <si>
    <t>1502021</t>
  </si>
  <si>
    <t>869780661029</t>
  </si>
  <si>
    <t>869780661018</t>
  </si>
  <si>
    <t>1503091</t>
  </si>
  <si>
    <t>1503141</t>
  </si>
  <si>
    <t>FIAT</t>
  </si>
  <si>
    <t>2502081</t>
  </si>
  <si>
    <t>2502052</t>
  </si>
  <si>
    <t>2506041</t>
  </si>
  <si>
    <t>2520041</t>
  </si>
  <si>
    <t>2502041</t>
  </si>
  <si>
    <t>2502111</t>
  </si>
  <si>
    <t>2502112</t>
  </si>
  <si>
    <t>2520111</t>
  </si>
  <si>
    <t>2506091</t>
  </si>
  <si>
    <t>2520092</t>
  </si>
  <si>
    <t>2502091</t>
  </si>
  <si>
    <t>2502141</t>
  </si>
  <si>
    <t>FORD</t>
  </si>
  <si>
    <t>2620131</t>
  </si>
  <si>
    <t>2601131</t>
  </si>
  <si>
    <t>2602131</t>
  </si>
  <si>
    <t>2602053</t>
  </si>
  <si>
    <t>2601052</t>
  </si>
  <si>
    <t>26505125</t>
  </si>
  <si>
    <t>2620061</t>
  </si>
  <si>
    <t>2620071</t>
  </si>
  <si>
    <t>2603071</t>
  </si>
  <si>
    <t>2601071</t>
  </si>
  <si>
    <t>2620082</t>
  </si>
  <si>
    <t>2602051</t>
  </si>
  <si>
    <t>2602052</t>
  </si>
  <si>
    <t>2603052</t>
  </si>
  <si>
    <t>2607052</t>
  </si>
  <si>
    <t>2604052</t>
  </si>
  <si>
    <t>2620054</t>
  </si>
  <si>
    <t>2606052</t>
  </si>
  <si>
    <t>2605131</t>
  </si>
  <si>
    <t>2603132</t>
  </si>
  <si>
    <t>2605041</t>
  </si>
  <si>
    <t>2620041</t>
  </si>
  <si>
    <t>2620042</t>
  </si>
  <si>
    <t>2603041</t>
  </si>
  <si>
    <t>2607041</t>
  </si>
  <si>
    <t>2602041</t>
  </si>
  <si>
    <t>2604041</t>
  </si>
  <si>
    <t>2602151</t>
  </si>
  <si>
    <t>2605151</t>
  </si>
  <si>
    <t>Накладки на дополнительный поворотник FORD C-MAX (2004-) (2шт) (нерж.)</t>
  </si>
  <si>
    <t>2603151</t>
  </si>
  <si>
    <t>Накладки на дополнительный поворотник FORD Fiesta (2002-2006-) (2шт) (нерж.)</t>
  </si>
  <si>
    <t>2604151</t>
  </si>
  <si>
    <t>Накладки на дополнительный поворотник FORD Fusion (2002-) (2шт) (нерж.)</t>
  </si>
  <si>
    <t>2601041</t>
  </si>
  <si>
    <t>2620101</t>
  </si>
  <si>
    <t>Накладки на задние фонари FORD Connect (нерж.)</t>
  </si>
  <si>
    <t>2605111</t>
  </si>
  <si>
    <t>Накладки на зеркала FORD C-MAX (2006-) (2шт) (хром)</t>
  </si>
  <si>
    <t>2620111</t>
  </si>
  <si>
    <t>Накладки на зеркала FORD Connect (2шт.) (хром. пластик)</t>
  </si>
  <si>
    <t>2602111</t>
  </si>
  <si>
    <t>Накладки на зеркала FORD Focus (2005-) (2шт) (хром)</t>
  </si>
  <si>
    <t>2604111</t>
  </si>
  <si>
    <t>Накладки на зеркала FORD Fusion (2002-) (2шт) (хром)</t>
  </si>
  <si>
    <t>2605091</t>
  </si>
  <si>
    <t>Накладки на пороги FORD C-MAX (2004-) (4-х дверн.) (нерж.)</t>
  </si>
  <si>
    <t>2620092</t>
  </si>
  <si>
    <t>2603091</t>
  </si>
  <si>
    <t>2601091</t>
  </si>
  <si>
    <t>Накладки на пороги FORD Focus (1998-) (4-х дверн.) (нерж.)</t>
  </si>
  <si>
    <t>2601092</t>
  </si>
  <si>
    <t>2607091</t>
  </si>
  <si>
    <t>2602091</t>
  </si>
  <si>
    <t>2604091</t>
  </si>
  <si>
    <t>2606091</t>
  </si>
  <si>
    <t>Накладки на пороги FORD Mondeo (2001-) (4-х дверн) (нерж.)</t>
  </si>
  <si>
    <t>2620081</t>
  </si>
  <si>
    <t>2605141</t>
  </si>
  <si>
    <t>Нижние молдинги окон FORD C-MAX (2004-) (4шт) (нерж.)</t>
  </si>
  <si>
    <t>2604141</t>
  </si>
  <si>
    <t>Нижние молдинги окон FORD Fusion (2002-) (4шт) (нерж.)</t>
  </si>
  <si>
    <t>2606141</t>
  </si>
  <si>
    <t>Нижние молдинги окон FORD Mondeo (2001-) (4шт) (нерж.)</t>
  </si>
  <si>
    <t>2601141</t>
  </si>
  <si>
    <t>Нижний молдинг окон  FORD Focus (4шт.) (нерж.)</t>
  </si>
  <si>
    <t>2607141</t>
  </si>
  <si>
    <t>Нижний молдинг окон  FORD Focus 2008- 4шт.нерж.</t>
  </si>
  <si>
    <t>2602141</t>
  </si>
  <si>
    <t>Нижний молдинг окон  FORD Focus II (4шт.) (нерж.)</t>
  </si>
  <si>
    <t>2603141</t>
  </si>
  <si>
    <t>Нижний молдинг окон FORD Fiesta (2002-2006) (4шт) (нерж.)</t>
  </si>
  <si>
    <t>869780661095</t>
  </si>
  <si>
    <t>Облицовка передней консоли FORD Connect (алюминий.) (4шт.)</t>
  </si>
  <si>
    <t>HYUNDAI</t>
  </si>
  <si>
    <t>3201053</t>
  </si>
  <si>
    <t>Накладка на багажник HYUNDAY GETZ (2006-) (нерж.)</t>
  </si>
  <si>
    <t>3201071</t>
  </si>
  <si>
    <t>Накладка на лючок бензобака HYUNDAY GETZ (нерж.)</t>
  </si>
  <si>
    <t>3202081</t>
  </si>
  <si>
    <t>Накладка на решетку радиатора HYUNDAY Sonata (2004-) (2шт) (нерж.)</t>
  </si>
  <si>
    <t>3201052</t>
  </si>
  <si>
    <t>Накладка над номером на крышку багажника HYUNDAY GETZ (нерж.)</t>
  </si>
  <si>
    <t>3202052</t>
  </si>
  <si>
    <t>Накладка под багажник HYUNDAY Sonata (2004-) (нерж.)</t>
  </si>
  <si>
    <t>869780661154</t>
  </si>
  <si>
    <t>Накладки на дверные пороги HYUNDAY Starex (3-х дверн.) (нерж.)</t>
  </si>
  <si>
    <t>3201041</t>
  </si>
  <si>
    <t>Накладки на дверные ручки HYUNDAY GETZ (4-х дверн.) (нерж.)</t>
  </si>
  <si>
    <t>3201081</t>
  </si>
  <si>
    <t>Накладки на решетку радиатора HYUNDAY GETZ (нерж.)</t>
  </si>
  <si>
    <t>3201141</t>
  </si>
  <si>
    <t>Окантовка стекол наружняя HYUNDAY GETZ (4шт.) (нерж.)</t>
  </si>
  <si>
    <t>KIA</t>
  </si>
  <si>
    <t>4002101</t>
  </si>
  <si>
    <t>Накладка на задние фонари KIA SORENTO (2004-) (2шт) (нерж)</t>
  </si>
  <si>
    <t>4703044</t>
  </si>
  <si>
    <t>Накладка на ручки двери KIA Ceed (2006-) (4шт)</t>
  </si>
  <si>
    <t>4002131</t>
  </si>
  <si>
    <t>Накладки на двери KIA Sorento 2004-  (4шт) (нерж)</t>
  </si>
  <si>
    <t>4001091</t>
  </si>
  <si>
    <t>Накладки на пороги KIA Ceed (2006-) (4-х дверн.) (нерж)</t>
  </si>
  <si>
    <t>4003091</t>
  </si>
  <si>
    <t>Накладки на пороги KIA Picanto  (2006-) (4-х дверн.) (нерж)</t>
  </si>
  <si>
    <t>4002103</t>
  </si>
  <si>
    <t>Окантовка на противотуманные фары KIA Sorento 2004- (2шт) (нерж)</t>
  </si>
  <si>
    <t>MERCEDES-BENZ</t>
  </si>
  <si>
    <t>869780661177</t>
  </si>
  <si>
    <t>Защита сигнала MERCEDES-BENZ G-Klasse (нерж.) (или 1381)</t>
  </si>
  <si>
    <t>4705052</t>
  </si>
  <si>
    <t>Накладка на багажник MERCEDES-BENZ ML/ W163 (удлиннын.) (нерж.)</t>
  </si>
  <si>
    <t>4724052</t>
  </si>
  <si>
    <t>Накладка на багажник MERCEDES-BENZ Sprinter New (2007-) (нерж.)</t>
  </si>
  <si>
    <t>4723052</t>
  </si>
  <si>
    <t>Накладка на багажник MERCEDES-BENZ Viana (2004-) (нерж.)</t>
  </si>
  <si>
    <t>4720052</t>
  </si>
  <si>
    <t>Накладка на багажник MERCEDES-BENZ Vito W638 (нерж.)</t>
  </si>
  <si>
    <t>4704052</t>
  </si>
  <si>
    <t>Накладка на багажник MERCEDES-BENZ W208 CLK (хром)</t>
  </si>
  <si>
    <t>4722111</t>
  </si>
  <si>
    <t>Накладка на зеркало MERCEDES-BENZ Sprinter (1999-) (2шт) (нерж.)</t>
  </si>
  <si>
    <t>4721111</t>
  </si>
  <si>
    <t>Накладка на зеркало MERCEDES-BENZ Vito (2шт) (нерж.)</t>
  </si>
  <si>
    <t>4724081</t>
  </si>
  <si>
    <t>Накладка на решетку радиатора MERCEDES-BENZ Sprinter New (2007-) (4шт.) (нерж.)</t>
  </si>
  <si>
    <t>4705051</t>
  </si>
  <si>
    <t>Накладка на ручки двери MERCEDES-BENZ ML/ W163</t>
  </si>
  <si>
    <t>4721052</t>
  </si>
  <si>
    <t>Накладка над номером на крышку багажника MERCEDES-BENZ Vito II (нерж.)</t>
  </si>
  <si>
    <t>869780661710</t>
  </si>
  <si>
    <t>Накладка над номером на крышку багажника MERCEDES-BENZ W208 CLK (нерж.)</t>
  </si>
  <si>
    <t>4722091</t>
  </si>
  <si>
    <t>Накладки на дверные пороги MERCEDES-BENZ Sprinter (3шт.) (нерж.)</t>
  </si>
  <si>
    <t>4720091</t>
  </si>
  <si>
    <t>Накладки на дверные пороги MERCEDES-BENZ Vito ( до 1999) (3дв.) (нерж.)</t>
  </si>
  <si>
    <t>4721091</t>
  </si>
  <si>
    <t>Накладки на дверные пороги MERCEDES-BENZ Vito (3дв.) (нерж.)</t>
  </si>
  <si>
    <t>4722042</t>
  </si>
  <si>
    <t>Накладки на дверные ручки MERCEDES-BENZ Sprinter (3-х дверн.) (нерж.)</t>
  </si>
  <si>
    <t>4722041</t>
  </si>
  <si>
    <t>Накладки на дверные ручки MERCEDES-BENZ Sprinter (4-х дверн.) (нерж.)</t>
  </si>
  <si>
    <t>4724041</t>
  </si>
  <si>
    <t>Накладки на дверные ручки MERCEDES-BENZ Sprinter New (2007-) (4-х дверн.) (нерж.)</t>
  </si>
  <si>
    <t>4707041</t>
  </si>
  <si>
    <t>Накладки на дверные ручки MERCEDES-BENZ Vaneo (4-х дверн.) (нерж.)</t>
  </si>
  <si>
    <t>4721041</t>
  </si>
  <si>
    <t>Накладки на дверные ручки MERCEDES-BENZ Vito II (3шт.) (нерж.)</t>
  </si>
  <si>
    <t>4720041</t>
  </si>
  <si>
    <t>Накладки на дверные ручки MERCEDES-BENZ Vito W638  (3-х дверн.) (нерж.)</t>
  </si>
  <si>
    <t>4723081</t>
  </si>
  <si>
    <t>Накладки на решетку радиатора MERCEDES-BENZ Viano (2004-) (нерж.)</t>
  </si>
  <si>
    <t>4710141</t>
  </si>
  <si>
    <t>Нижний молдинг окон MERCEDES-BENZ ML/ W164 (6шт) (нерж.)</t>
  </si>
  <si>
    <t>4755141</t>
  </si>
  <si>
    <t>Нижний молдинг окон MERCEDES-BENZ W211 Е-Klasse (нерж)</t>
  </si>
  <si>
    <t>4722101</t>
  </si>
  <si>
    <t>Окантовка на задний стоп-сигнал MERCEDES-BENZ Sprinter W901(1999-) (2шт) (нерж.)</t>
  </si>
  <si>
    <t>869780661714</t>
  </si>
  <si>
    <t>Рукоятка КПП MERCEDES-BENZ Vito W638 (1999-2000) (дерево)</t>
  </si>
  <si>
    <t>869780661665</t>
  </si>
  <si>
    <t>Рукоятка КПП MERCEDES-BENZ W202 C-Klasse (дерево)</t>
  </si>
  <si>
    <t>4704003</t>
  </si>
  <si>
    <t>Рукоятка КПП MERCEDES-BENZ W208 CLK (дерево)</t>
  </si>
  <si>
    <t>MITSUBISHI</t>
  </si>
  <si>
    <t>4902052</t>
  </si>
  <si>
    <t>Накладка на крышку багажника MITSUBISHI- LANCER 2004-  (нерж.)</t>
  </si>
  <si>
    <t>4902091</t>
  </si>
  <si>
    <t>Накладки на дверные пороги MITSUBISHI- LANCER 2004- 4-х дв. (нерж.)</t>
  </si>
  <si>
    <t>4903041</t>
  </si>
  <si>
    <t>Накладки на дверные ручки Mitsubishi L200  (4 дв) (нерж)</t>
  </si>
  <si>
    <t>4902043</t>
  </si>
  <si>
    <t>Накладки на дверные ручки MITSUBISHI Lancer 2008- 4-х дв. (нерж.)</t>
  </si>
  <si>
    <t>4902041</t>
  </si>
  <si>
    <t>Накладки на дверные ручки MITSUBISHI- LANCER 2004- 4-х дв. (нерж.)</t>
  </si>
  <si>
    <t>4902111</t>
  </si>
  <si>
    <t>Накладки на зеркала MITSUBISHI- LANCER 2004- (нерж.)</t>
  </si>
  <si>
    <t>4901081</t>
  </si>
  <si>
    <t>Накладки на решетку радиатора Mitsubishi Colt (2005-) (24шт.) (нерж.)</t>
  </si>
  <si>
    <t>4903081</t>
  </si>
  <si>
    <t>Накладки на решетку радиатора Mitsubishi L200 (14шт.) (нерж.)</t>
  </si>
  <si>
    <t>4902141</t>
  </si>
  <si>
    <t>Нижний молдинг окон  MITSUBISHI- LANCER 2004- 4шт. (нерж.)</t>
  </si>
  <si>
    <t>NISSAN</t>
  </si>
  <si>
    <t>5003051</t>
  </si>
  <si>
    <t>Накладка на багажник NISSAN Navara (2006-) (нерж.)</t>
  </si>
  <si>
    <t>5007052</t>
  </si>
  <si>
    <t>Накладка на бампер под крышку багажника NISSAN Qashgai(4-х дверн.) (нерж.)</t>
  </si>
  <si>
    <t>5003081</t>
  </si>
  <si>
    <t>Накладка на решетку радиатора NISSAN Navara (2006-) (нерж.)</t>
  </si>
  <si>
    <t>5003041</t>
  </si>
  <si>
    <t>Накладки на дверные ручки NISSAN Navara (4-х дверн.) (нерж.)</t>
  </si>
  <si>
    <t>5006041</t>
  </si>
  <si>
    <t>Накладки на дверные ручки NISSAN Pathfinger (2006-) (2-х дверн.) (нерж.)</t>
  </si>
  <si>
    <t>5002041</t>
  </si>
  <si>
    <t>Накладки на дверные ручки NISSAN Pick Up (4шт.) (нерж.)</t>
  </si>
  <si>
    <t>5001041</t>
  </si>
  <si>
    <t>Накладки на дверные ручки NISSAN Primera  (4шт.) (нерж.)</t>
  </si>
  <si>
    <t>5007041</t>
  </si>
  <si>
    <t>Накладки на дверные ручки NISSAN Qashgai (4-х дверн.) (нерж.)</t>
  </si>
  <si>
    <t>5003111</t>
  </si>
  <si>
    <t>Накладки на зеркала NISSAN Navara (2006-) (2шт) (хром.)</t>
  </si>
  <si>
    <t>Накладки на зеркала NISSAN Navara (2шт.) (хром. пластик)</t>
  </si>
  <si>
    <t>5007111</t>
  </si>
  <si>
    <t xml:space="preserve"> </t>
  </si>
  <si>
    <t>5004091</t>
  </si>
  <si>
    <t>5003090</t>
  </si>
  <si>
    <t>Накладки на пороги NISSAN Navara  (4-х дверн.) (нерж.)</t>
  </si>
  <si>
    <t>5003091</t>
  </si>
  <si>
    <t>Накладки на пороги NISSAN Navara (2006-) (4-х дверн.) (8шт) (нерж.)</t>
  </si>
  <si>
    <t>5002091</t>
  </si>
  <si>
    <t>Накладки на пороги NISSAN Pick Up  (4-х дверн.) (нерж.)</t>
  </si>
  <si>
    <t>5005091</t>
  </si>
  <si>
    <t>Накладки на пороги NISSAN X-Trail (2-х дверн.) (нерж.)</t>
  </si>
  <si>
    <t>5007081</t>
  </si>
  <si>
    <t>Накладки на решетку радиатора NISSAN Qashgai(8шт) (нерж.)</t>
  </si>
  <si>
    <t>5003141</t>
  </si>
  <si>
    <t>Нижний молдинг окон NISSAN Navara  (4шт) (нерж.)</t>
  </si>
  <si>
    <t>5002141</t>
  </si>
  <si>
    <t>Нижний молдинг окон NISSAN Pick Up (4шт)  (нерж.)</t>
  </si>
  <si>
    <t>5005141</t>
  </si>
  <si>
    <t>Нижний молдинг окон NISSAN X-Trail (4шт) (нерж.)</t>
  </si>
  <si>
    <t>OPEL</t>
  </si>
  <si>
    <t>5202131</t>
  </si>
  <si>
    <t>Молдинг двери OPEL Astra H (4шт) (нерж.)</t>
  </si>
  <si>
    <t>5202132</t>
  </si>
  <si>
    <t>Молдинг двери OPEL Astra H SD (2008-) (4шт) (нерж.)</t>
  </si>
  <si>
    <t>5203131</t>
  </si>
  <si>
    <t>Молдинги дверные OPEL Corsa C (4шт.) (нерж.)</t>
  </si>
  <si>
    <t>5206131</t>
  </si>
  <si>
    <t>Молдинги дверные OPEL Vectra С (4шт.) (нерж.)</t>
  </si>
  <si>
    <t>5201111</t>
  </si>
  <si>
    <t>Накладка на зеркало OPEL Astra G (1998-) (хром) (2шт)</t>
  </si>
  <si>
    <t>5203051</t>
  </si>
  <si>
    <t>Накладка на ручку двери багажника OPEL Corsa C (нерж.)</t>
  </si>
  <si>
    <t>5213051</t>
  </si>
  <si>
    <t>Накладка на ручку двери багажника OPEL Corsa D (нерж.)</t>
  </si>
  <si>
    <t>5201055</t>
  </si>
  <si>
    <t>Накладка над номер на крышку багажника OPEL Astra G (седан) (нерж.)</t>
  </si>
  <si>
    <t>5201056</t>
  </si>
  <si>
    <t>Накладка над номер на крышку багажника OPEL Astra G (хетчбек) (нерж.)</t>
  </si>
  <si>
    <t>5213131</t>
  </si>
  <si>
    <t>Накладки на двери OPEL Corsa-D (2007-) (4шт) (нерж.)</t>
  </si>
  <si>
    <t>5201091</t>
  </si>
  <si>
    <t>Накладки на дверные пороги OPEL Astra G (4-х дверн.) (нерж.)</t>
  </si>
  <si>
    <t>5202092</t>
  </si>
  <si>
    <t>Накладки на дверные пороги OPEL Astra H (2шт.) (нерж.)</t>
  </si>
  <si>
    <t>5202091</t>
  </si>
  <si>
    <t>Накладки на дверные пороги OPEL Astra H (4-х дверн.) (нерж.)</t>
  </si>
  <si>
    <t>869780661231</t>
  </si>
  <si>
    <t>Накладки на дверные пороги OPEL Corsa C (4-х дверн.) (нерж.)</t>
  </si>
  <si>
    <t>5206091</t>
  </si>
  <si>
    <t>Накладки на дверные пороги OPEL Vectra С (4-х дверн.) (нерж.)</t>
  </si>
  <si>
    <t>5207091</t>
  </si>
  <si>
    <t>Накладки на дверные пороги OPEL Zafira (старая) (4-х дверн.) (нерж.)</t>
  </si>
  <si>
    <t>5212041</t>
  </si>
  <si>
    <t>Накладки на дверные ручки OPEL Antara (2007-) (4-х дверн.) (нерж.)</t>
  </si>
  <si>
    <t>5202042</t>
  </si>
  <si>
    <t>Накладки на дверные ручки OPEL Astra H (2-х дверн.) (нерж.)</t>
  </si>
  <si>
    <t>5202041</t>
  </si>
  <si>
    <t>Накладки на дверные ручки OPEL Astra H (4-х дверн.) (нерж.)</t>
  </si>
  <si>
    <t>5203041</t>
  </si>
  <si>
    <t>Накладки на дверные ручки OPEL Corsa C (4шт.) (нерж.)</t>
  </si>
  <si>
    <t>5203042</t>
  </si>
  <si>
    <t>Накладки на дверные ручки OPEL Corsa C (8шт.) (нерж.)</t>
  </si>
  <si>
    <t>5213042</t>
  </si>
  <si>
    <t>Накладки на дверные ручки OPEL Corsa-D (2007-) (2-х дверн) (нерж.)</t>
  </si>
  <si>
    <t>5213041</t>
  </si>
  <si>
    <t>Накладки на дверные ручки OPEL Corsa-D (2007-) (4-х дверн) (нерж.)</t>
  </si>
  <si>
    <t>5214041</t>
  </si>
  <si>
    <t>Накладки на дверные ручки OPEL Tigra New (2007-) (2-х дв.) (нерж.)</t>
  </si>
  <si>
    <t>5206041</t>
  </si>
  <si>
    <t>Накладки на дверные ручки OPEL Vectra С (4-х дверн.) (нерж.)</t>
  </si>
  <si>
    <t>5221041</t>
  </si>
  <si>
    <t>Накладки на дверные ручки OPEL Vivaro (2004-) (4-х дверн.) (нерж.)</t>
  </si>
  <si>
    <t>5208041</t>
  </si>
  <si>
    <t>Накладки на дверные ручки OPEL Zafira (новая) (4-х дверн.) (нерж.)</t>
  </si>
  <si>
    <t>5202111</t>
  </si>
  <si>
    <t>Накладки на зеркала OPEL Astra H (2шт.) (хром. пластик)</t>
  </si>
  <si>
    <t>5213111</t>
  </si>
  <si>
    <t>Накладки на зеркала OPEL Corsa-D (2007-) (2шт) (хром)</t>
  </si>
  <si>
    <t>5206111</t>
  </si>
  <si>
    <t>Накладки на зеркала OPEL Vectra С (2шт) (хром)</t>
  </si>
  <si>
    <t>5221111</t>
  </si>
  <si>
    <t>Накладки на зеркала OPEL Vivaro (2004-) (2шт) (хром.)</t>
  </si>
  <si>
    <t>5213091</t>
  </si>
  <si>
    <t>Накладки на пороги  OPEL Corsa-D (2007-) (4шт.) (нерж.)</t>
  </si>
  <si>
    <t>5213092</t>
  </si>
  <si>
    <t>Накладки на пороги OPEL Corsa-D (2007-) (coupe) (нерж.)</t>
  </si>
  <si>
    <t>5203091</t>
  </si>
  <si>
    <t>Накладки на пороги OPEL Corsa-С (2005-) (4-х дверн) (нерж.)</t>
  </si>
  <si>
    <t>5203092</t>
  </si>
  <si>
    <t>Накладки на пороги OPEL Corsa-С (2005-) (coupe) (нерж.)</t>
  </si>
  <si>
    <t>5205091</t>
  </si>
  <si>
    <t>Накладки на пороги OPEL Vectra B (2002-) (4-х дверн.) (нерж.)</t>
  </si>
  <si>
    <t>5208091</t>
  </si>
  <si>
    <t>Накладки на пороги OPEL Zafira (новая) (4-х дверн.) (нерж.)</t>
  </si>
  <si>
    <t>5208141</t>
  </si>
  <si>
    <t>Нижние молдинги окон OPEL Zafira (новая) (4шт) (нерж.)</t>
  </si>
  <si>
    <t>5203141</t>
  </si>
  <si>
    <t>Накладки на пороги NISSAN Micra (2003-)  (2шт) (нерж.)</t>
  </si>
  <si>
    <t>Нижний молдинг окон  OPEL Corsa C (4шт.) (нерж.)</t>
  </si>
  <si>
    <t>5206141</t>
  </si>
  <si>
    <t>Нижний молдинг окон  OPEL Vectra С (4шт.) (нерж.)</t>
  </si>
  <si>
    <t>5202141</t>
  </si>
  <si>
    <t>Нижний молдинг окон OPEL Astra H (2003-) (4шт.) (нерж)</t>
  </si>
  <si>
    <t>5213141</t>
  </si>
  <si>
    <t>Нижний молдинг окон OPEL Corsa-D (2007-) (4шт) (нерж.)</t>
  </si>
  <si>
    <t>869780661611</t>
  </si>
  <si>
    <t>Облицовка передней консоли OPEL Astra G  (алюмин.) (5шт.)</t>
  </si>
  <si>
    <t>5202142</t>
  </si>
  <si>
    <t>Окантовка двенрых окон OPEL Astra H (4шт) (нерж.)</t>
  </si>
  <si>
    <t>5201003</t>
  </si>
  <si>
    <t>Рукоятка КПП OPEL Astra G (алюминий)</t>
  </si>
  <si>
    <t>5201001</t>
  </si>
  <si>
    <t>Рукоятка КПП OPEL Astra G (дерево)</t>
  </si>
  <si>
    <t>869780661619</t>
  </si>
  <si>
    <t>Рукоятка КПП OPEL Vectra В (дерево)</t>
  </si>
  <si>
    <t>PEUGEOT</t>
  </si>
  <si>
    <t>5706052</t>
  </si>
  <si>
    <t>Накладка на багажник PEUGEOT 207 (2005-) (нерж)</t>
  </si>
  <si>
    <t>5706054</t>
  </si>
  <si>
    <t>Накладка на багажник с надписью PEUGEOT 207 (2005-) (нерж)</t>
  </si>
  <si>
    <t>5706071</t>
  </si>
  <si>
    <t>Накладка на лючек бензобака PEUGEOT 207 (2005-) (нерж)</t>
  </si>
  <si>
    <t>869780661276</t>
  </si>
  <si>
    <t>Накладка на лючок бензобака PEUGEOT 106 (нерж.)</t>
  </si>
  <si>
    <t>5702071</t>
  </si>
  <si>
    <t>Накладка на лючок бензобака PEUGEOT 206 (нерж.)</t>
  </si>
  <si>
    <t>5703071</t>
  </si>
  <si>
    <t>Накладка на лючок бензобака PEUGEOT 307 (нерж.)</t>
  </si>
  <si>
    <t>869780669929</t>
  </si>
  <si>
    <t>Накладка на передний бампер PEUGEOT 407  (нерж.)</t>
  </si>
  <si>
    <t>5703051</t>
  </si>
  <si>
    <t>Накладка на ручку двери багажника PEUGEOT 307 (нерж.)</t>
  </si>
  <si>
    <t>5705051</t>
  </si>
  <si>
    <t>Накладка на ручку двери багажника PEUGEOT Partner (нерж.)</t>
  </si>
  <si>
    <t>5705052</t>
  </si>
  <si>
    <t>Накладка над номером на крышку багажника PEUGEOT Partner (Pkw) (нерж.)</t>
  </si>
  <si>
    <t>5705053</t>
  </si>
  <si>
    <t>Накладка над номером на крышку багажника PEUGEOT Partner (пасс.) (нерж.)</t>
  </si>
  <si>
    <t>5706053</t>
  </si>
  <si>
    <t>Накладка под багажник PEUGEOT 207 (2005-) (нерж)</t>
  </si>
  <si>
    <t>5703052</t>
  </si>
  <si>
    <t>Накладка под багажник PEUGEOT 307 (2003-) (нерж)</t>
  </si>
  <si>
    <t>5704052</t>
  </si>
  <si>
    <t>Накладка под багажник PEUGEOT 407 (2005-) (нерж)</t>
  </si>
  <si>
    <t>5704131</t>
  </si>
  <si>
    <t>Накладки на двери PEUGEOT 407 (2005-) (4шт) (нерж)</t>
  </si>
  <si>
    <t>5702092</t>
  </si>
  <si>
    <t>Накладки на дверные пороги PEUGEOT 206 (2-х дверн.) (купе) (нерж.)</t>
  </si>
  <si>
    <t>5702091</t>
  </si>
  <si>
    <t>Накладки на дверные пороги PEUGEOT 206 (4-х дверн.) (нерж.)</t>
  </si>
  <si>
    <t>5703091</t>
  </si>
  <si>
    <t>Накладки на дверные пороги PEUGEOT 307 (4-х дверн.) (нерж.)</t>
  </si>
  <si>
    <t>5705092</t>
  </si>
  <si>
    <t>Накладки на дверные пороги PEUGEOT Partner (2-х дверн.) (нерж.)</t>
  </si>
  <si>
    <t>869780661275</t>
  </si>
  <si>
    <t>Накладки на дверные ручки PEUGEOT 106 (2-х дверн.) (нерж.)</t>
  </si>
  <si>
    <t>5702041</t>
  </si>
  <si>
    <t>Накладки на дверные ручки PEUGEOT 206 (4-х дверн.) (нерж.)</t>
  </si>
  <si>
    <t>5706041</t>
  </si>
  <si>
    <t>Накладки на дверные ручки PEUGEOT 207 (4-х дверн.) (нерж.)</t>
  </si>
  <si>
    <t>5703041</t>
  </si>
  <si>
    <t>Накладки на дверные ручки PEUGEOT 307 (4-х дверн.) (нерж.)</t>
  </si>
  <si>
    <t>5704041</t>
  </si>
  <si>
    <t>Накладки на дверные ручки PEUGEOT 407\С4 (4-х дверн.) (нерж.)</t>
  </si>
  <si>
    <t>5705041</t>
  </si>
  <si>
    <t>Накладки на дверные ручки PEUGEOT Partner (4-х дверн.) (нерж.)</t>
  </si>
  <si>
    <t>5705045</t>
  </si>
  <si>
    <t>Накладки на дверные ручки PEUGEOT Partner (5-ти дверн.) (нерж.)</t>
  </si>
  <si>
    <t>5703151</t>
  </si>
  <si>
    <t>Накладки на дополнительные поворотники PEUGEOT 307 (2003-) (2шт) (нерж)</t>
  </si>
  <si>
    <t>5705101</t>
  </si>
  <si>
    <t>Накладки на задние фонари PEUGEOT Partner (2шт.) (нерж.)</t>
  </si>
  <si>
    <t>5702111</t>
  </si>
  <si>
    <t>Накладки на зеркала PEUGEOT 206 (2шт.) (хром. пластик)</t>
  </si>
  <si>
    <t>5706111</t>
  </si>
  <si>
    <t>Накладки на зеркала PEUGEOT 207 (2005-) (2шт) (хром)</t>
  </si>
  <si>
    <t>869780664979</t>
  </si>
  <si>
    <t>Накладки на зеркала PEUGEOT 207 (2шт.) (хром. пластик)</t>
  </si>
  <si>
    <t>5704111</t>
  </si>
  <si>
    <t>Накладки на зеркала PEUGEOT 407 (2005-) (хром)</t>
  </si>
  <si>
    <t>5703161</t>
  </si>
  <si>
    <t>Накладки на педали PEUGEOT 307 (2003-)(3шт) (нерж)</t>
  </si>
  <si>
    <t>5702161</t>
  </si>
  <si>
    <t>Накладки на педали WRC PEUGEOT 206 (алюмин.)</t>
  </si>
  <si>
    <t>5706092</t>
  </si>
  <si>
    <t>Накладки на пороги PEUGEOT 207 (2005-) (2-х дверн) (Coupe) (нерж)</t>
  </si>
  <si>
    <t>5706091</t>
  </si>
  <si>
    <t>Накладки на пороги PEUGEOT 207 (2005-) (4-х дверн) (нерж)</t>
  </si>
  <si>
    <t>5703092</t>
  </si>
  <si>
    <t>Накладки на пороги PEUGEOT 307 (2003-) (coupe) (нерж)</t>
  </si>
  <si>
    <t>5704091</t>
  </si>
  <si>
    <t>Накладки на пороги PEUGEOT 407 (2005-) (4-х дверн) (нерж)</t>
  </si>
  <si>
    <t>5703081</t>
  </si>
  <si>
    <t>Накладки на решетку радиатора PEUGEOT 307 (2шт.) (нерж.) модель 2003-2005</t>
  </si>
  <si>
    <t>5704081</t>
  </si>
  <si>
    <t>Накладки на решетку радиатора PEUGEOT 407 (3 шт.) (нерж.)</t>
  </si>
  <si>
    <t>5704082</t>
  </si>
  <si>
    <t>Накладки на решетку радиатора PEUGEOT 407 (6шт.) (нерж.)</t>
  </si>
  <si>
    <t>5706141</t>
  </si>
  <si>
    <t>Нижние молдинги окон PEUGEOT 207 (2005-) (4шт) (нерж)</t>
  </si>
  <si>
    <t>5703141</t>
  </si>
  <si>
    <t>Нижние молдинги окон PEUGEOT 307 (2003-) (4шт) (нерж)</t>
  </si>
  <si>
    <t>5704141</t>
  </si>
  <si>
    <t>Нижний молдинг окон  PEUGEOT 307 (4шт.) (нерж.)</t>
  </si>
  <si>
    <t>869780662500</t>
  </si>
  <si>
    <t>Окантовка стекол наружняя PEUGEOT 407 (4шт.) (нерж.)</t>
  </si>
  <si>
    <t>5702013</t>
  </si>
  <si>
    <t>Рычаг ручного тормоза  PEUGEOT 206 (полиров. алюминий+кожа) WRC</t>
  </si>
  <si>
    <t>RENAULT</t>
  </si>
  <si>
    <t>6105041</t>
  </si>
  <si>
    <t>Дверная ручка RENAULT Scenic (4 дверн.) (нерж.)</t>
  </si>
  <si>
    <t>2001131</t>
  </si>
  <si>
    <t>Молдинги дверные RENAULT Logan  (4шт.) (нерж.)</t>
  </si>
  <si>
    <t>6109111</t>
  </si>
  <si>
    <t>Накладка на зеркало RENAULT Clio III 2006- (2шт) (хром)</t>
  </si>
  <si>
    <t>6105111</t>
  </si>
  <si>
    <t>Накладка на зеркало RENAULT Scenic (2шт) (хром)</t>
  </si>
  <si>
    <t>6109082</t>
  </si>
  <si>
    <t>Накладка на передний бампер RENAULT Clio III 2006- (3шт) (нерж.)</t>
  </si>
  <si>
    <t>6109081</t>
  </si>
  <si>
    <t>Накладка на решетку радиатора RENAULT Clio III 2006- (4шт) (нерж.)</t>
  </si>
  <si>
    <t>2001081</t>
  </si>
  <si>
    <t>Накладка на решетку радиатора RENAULT Logan (6 шт)</t>
  </si>
  <si>
    <t>6103082</t>
  </si>
  <si>
    <t>Накладка на решетку радиатора RENAULT Megane II (2006-) (нерж.) (4шт)</t>
  </si>
  <si>
    <t>6103051</t>
  </si>
  <si>
    <t>Накладка на ручку двери багажника RENAULT Megane II (нерж.)</t>
  </si>
  <si>
    <t>6109052</t>
  </si>
  <si>
    <t>Накладка под багажник RENAULT Clio III (2006-) (нерж.)</t>
  </si>
  <si>
    <t>6103052</t>
  </si>
  <si>
    <t>Накладка под багажник RENAULT Megane II 2004-2006-(SD) (нерж.)</t>
  </si>
  <si>
    <t>6103131(6101131)</t>
  </si>
  <si>
    <t>Накладки на двери RENAULT Megane II 2004-2006-(4 шт) (нерж.) (Tight)</t>
  </si>
  <si>
    <t>6109091</t>
  </si>
  <si>
    <t>Накладки на дверные пороги RENAULT Clio III 2006- (4-х дверн.) (нерж.)</t>
  </si>
  <si>
    <t>2001091</t>
  </si>
  <si>
    <t>Накладки на дверные пороги RENAULT Logan 2005- (4-х дверн.) (нерж.)</t>
  </si>
  <si>
    <t>3606</t>
  </si>
  <si>
    <t>Накладки на дверные пороги RENAULT Logan (4-х дверн.) (нерж.)</t>
  </si>
  <si>
    <t>6102091</t>
  </si>
  <si>
    <t>Накладки на дверные пороги RENAULT Megane I (4-х дверн.) (нерж.)</t>
  </si>
  <si>
    <t>6103091</t>
  </si>
  <si>
    <t>Накладки на дверные пороги RENAULT Megane II (4-х дверн.) (нерж.)</t>
  </si>
  <si>
    <t>6109041</t>
  </si>
  <si>
    <t>Накладки на дверные ручки RENAULT Clio III 2006- (4-х дверн.) (нерж.)</t>
  </si>
  <si>
    <t>6104041</t>
  </si>
  <si>
    <t>Накладки на дверные ручки RENAULT Laguna (2006-) (4-х дверн.) (нерж.)</t>
  </si>
  <si>
    <t>2001041</t>
  </si>
  <si>
    <t>Накладки на дверные ручки RENAULT Logan 2005-(4-х дверн.) (нерж.)</t>
  </si>
  <si>
    <t>6102041</t>
  </si>
  <si>
    <t>Защитная решетка поворотных сигналов MERCEDES-BENZ G-Klasse (2шт.) (нерж.)</t>
  </si>
  <si>
    <t>5704092</t>
  </si>
  <si>
    <t>Решетка рабиатора нижняя NISSAN Qashgai (2006-) (1шт.)</t>
  </si>
  <si>
    <t>Решетка рабиатора нижняя NISSAN Pathfinger (2005-) (1шт.)</t>
  </si>
  <si>
    <t>Накладки на дверные ручки RENAULT Megane I (4-х дверн.) (нерж.)</t>
  </si>
  <si>
    <t>6103041</t>
  </si>
  <si>
    <t>Накладки на дверные ручки RENAULT Megane II 2004-2006-(4-х дверн.) (нерж.)</t>
  </si>
  <si>
    <t>869780664450</t>
  </si>
  <si>
    <t>Накладки на зеркала RENAULT Kangoo (2шт.) (хром. пластик)</t>
  </si>
  <si>
    <t>2001111</t>
  </si>
  <si>
    <t>Накладки на зеркала RENAULT Logan (2шт.) (хром)</t>
  </si>
  <si>
    <t>6103111</t>
  </si>
  <si>
    <t>Накладки на зеркала RENAULT Megane II 2004-2006-(2шт.) (хром. пластик)</t>
  </si>
  <si>
    <t>6104091</t>
  </si>
  <si>
    <t>Накладки на пороги RENAULT Laguna (2006-) (4-х дверн.) (нерж.)</t>
  </si>
  <si>
    <t>6103081</t>
  </si>
  <si>
    <t>Накладки на решетку радиатора RENAULT Megane II (6шт.) (нерж.) модель 2004-2006</t>
  </si>
  <si>
    <t>6103142</t>
  </si>
  <si>
    <t>Нижние молдинги окон RENAULT Megane II HB (4шт.) (нерж.)</t>
  </si>
  <si>
    <t>2001141</t>
  </si>
  <si>
    <t>Нижний молдинг окон  RENAULT Logan (4шт.) (нерж.) (или 0353)</t>
  </si>
  <si>
    <t>6103141</t>
  </si>
  <si>
    <t>Нижний молдинг окон  RENAULT Megane II седан (4шт.) (нерж.)</t>
  </si>
  <si>
    <t>6109142</t>
  </si>
  <si>
    <t>Нижний молдинг окон RENAULT Clio III 2006- (4шт) (нерж.)</t>
  </si>
  <si>
    <t>6109141</t>
  </si>
  <si>
    <t>Нижний молдинг окон Reno Clio III (2006-) (4шт) (нерж.)</t>
  </si>
  <si>
    <t>869780661359б</t>
  </si>
  <si>
    <t>Эмблема на крышку багажника RENAULT Logan (нерж.)</t>
  </si>
  <si>
    <t>SEAT</t>
  </si>
  <si>
    <t>6506041</t>
  </si>
  <si>
    <t>Накладки на дверные ручки SEAT Altea (2000-) (4-х дверн.) (нерж.)</t>
  </si>
  <si>
    <t>6505041</t>
  </si>
  <si>
    <t>Накладки на дверные ручки SEAT Arosa (2000-) (4-х дверн.) (нерж.)</t>
  </si>
  <si>
    <t>6503041</t>
  </si>
  <si>
    <t>Накладки на дверные ручки SEAT Cordoba (2005-) (4-х дверн.) (нерж.)</t>
  </si>
  <si>
    <t>6501041</t>
  </si>
  <si>
    <t>Накладки на дверные ручки SEAT Ibiza (4-х дверн.) (нерж.)</t>
  </si>
  <si>
    <t>6504041</t>
  </si>
  <si>
    <t>Накладки на дверные ручки SEAT Leon (4-х дверн.) (нерж.)</t>
  </si>
  <si>
    <t>6502041</t>
  </si>
  <si>
    <t>Накладки на дверные ручки SEAT Toledo-Cordoba (4-х дверн.) (нерж.)</t>
  </si>
  <si>
    <t>6506044</t>
  </si>
  <si>
    <t>Накладки на дверные ручки с отверстием SEAT Altea (2000-) (4-х дверн.) (нерж.)</t>
  </si>
  <si>
    <t>6505044</t>
  </si>
  <si>
    <t>Накладки на дверные ручки с отверстием SEAT Arosa (2000-) (4-х дверн.) (нерж.)</t>
  </si>
  <si>
    <t>6503044</t>
  </si>
  <si>
    <t>Накладки на дверные ручки с отверстием SEAT Cordoba (2005-) (4-х дверн.) (нерж.)</t>
  </si>
  <si>
    <t>Накладки на дверные ручки с отверстием SEAT Ibiza (4-х дверн.) (нерж.)</t>
  </si>
  <si>
    <t>6504044</t>
  </si>
  <si>
    <t>Накладки на дверные ручки с отверстием SEAT Leon (4-х дверн.) (нерж.)</t>
  </si>
  <si>
    <t>6502044</t>
  </si>
  <si>
    <t>Накладки на дверные ручки с отверстием SEAT Toledo (4-х дверн.) (нерж.)</t>
  </si>
  <si>
    <t>6504111</t>
  </si>
  <si>
    <t>Накладки на зеркала SEAT Leon (2шт) (хром)</t>
  </si>
  <si>
    <t>SKODA</t>
  </si>
  <si>
    <t>6603131</t>
  </si>
  <si>
    <t>Накладки на двери SKODA Octavia А5 (4шт) (нерж)</t>
  </si>
  <si>
    <t>6602041</t>
  </si>
  <si>
    <t>Накладки на дверные ручки SKODA Fabia (4-х дверн) (нерж)</t>
  </si>
  <si>
    <t>6601041</t>
  </si>
  <si>
    <t>Накладки на дверные ручки SKODA Octavia (4-х дверн) (нерж)</t>
  </si>
  <si>
    <t>6603041</t>
  </si>
  <si>
    <t>Накладки на дверные ручки SKODA Octavia А5 (4-х дверн) (нерж)</t>
  </si>
  <si>
    <t>6605041</t>
  </si>
  <si>
    <t>Накладки на дверные ручки SKODA Superb (4-х дверн) (нерж)</t>
  </si>
  <si>
    <t>6602044</t>
  </si>
  <si>
    <t>Накладки на дверные ручки с отверстием SKODA Fabia (4-х дверн) (нерж)</t>
  </si>
  <si>
    <t>6601044</t>
  </si>
  <si>
    <t>Накладки на дверные ручки с отверстием SKODA Octavia (4-х дверн) (нерж)</t>
  </si>
  <si>
    <t>6605044</t>
  </si>
  <si>
    <t>Накладки на дверные ручки с отверстием SKODA Superb (4-х дверн) (нерж)</t>
  </si>
  <si>
    <t>6603044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</si>
</sst>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&quot; USD&quot;"/>
  </numFmts>
  <fonts count="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6"/>
      <color indexed="13"/>
      <name val="Times New Roman"/>
      <family val="1"/>
    </font>
    <font>
      <b/>
      <sz val="14"/>
      <color indexed="10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0</xdr:rowOff>
    </xdr:from>
    <xdr:to>
      <xdr:col>2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971675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1971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742950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l="3366" t="10620" r="2384"/>
        <a:stretch>
          <a:fillRect/>
        </a:stretch>
      </xdr:blipFill>
      <xdr:spPr>
        <a:xfrm>
          <a:off x="361950" y="0"/>
          <a:ext cx="5114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5"/>
  <sheetViews>
    <sheetView tabSelected="1" workbookViewId="0" topLeftCell="A1">
      <selection activeCell="O554" sqref="O554"/>
    </sheetView>
  </sheetViews>
  <sheetFormatPr defaultColWidth="9.33203125" defaultRowHeight="11.25"/>
  <cols>
    <col min="1" max="1" width="5.16015625" style="0" customWidth="1"/>
    <col min="2" max="2" width="20" style="0" customWidth="1"/>
    <col min="3" max="3" width="70.66015625" style="0" customWidth="1"/>
    <col min="4" max="4" width="17.5" style="0" hidden="1" customWidth="1"/>
    <col min="5" max="5" width="19.33203125" style="0" hidden="1" customWidth="1"/>
    <col min="6" max="6" width="9.33203125" style="13" customWidth="1"/>
    <col min="7" max="16384" width="10.33203125" style="0" customWidth="1"/>
  </cols>
  <sheetData>
    <row r="1" spans="2:6" ht="24" customHeight="1">
      <c r="B1" s="22" t="s">
        <v>297</v>
      </c>
      <c r="C1" s="23"/>
      <c r="D1" s="23"/>
      <c r="E1" s="23"/>
      <c r="F1" s="23"/>
    </row>
    <row r="2" spans="2:6" ht="12.75" customHeight="1">
      <c r="B2" s="20" t="s">
        <v>296</v>
      </c>
      <c r="C2" s="20"/>
      <c r="D2" s="20"/>
      <c r="E2" s="20"/>
      <c r="F2" s="20"/>
    </row>
    <row r="3" spans="2:6" ht="30.75" customHeight="1">
      <c r="B3" s="21"/>
      <c r="C3" s="21"/>
      <c r="D3" s="21"/>
      <c r="E3" s="21"/>
      <c r="F3" s="21"/>
    </row>
    <row r="4" spans="2:6" ht="12.75">
      <c r="B4" s="17" t="s">
        <v>437</v>
      </c>
      <c r="C4" s="18" t="s">
        <v>359</v>
      </c>
      <c r="D4" s="19" t="s">
        <v>74</v>
      </c>
      <c r="E4" s="19"/>
      <c r="F4" s="14" t="s">
        <v>294</v>
      </c>
    </row>
    <row r="5" spans="2:6" ht="16.5" customHeight="1">
      <c r="B5" s="17"/>
      <c r="C5" s="18"/>
      <c r="D5" s="10" t="s">
        <v>75</v>
      </c>
      <c r="E5" s="10" t="s">
        <v>76</v>
      </c>
      <c r="F5" s="14" t="s">
        <v>295</v>
      </c>
    </row>
    <row r="6" spans="2:6" ht="14.25">
      <c r="B6" s="2"/>
      <c r="C6" s="2" t="s">
        <v>438</v>
      </c>
      <c r="D6" s="11"/>
      <c r="E6" s="11"/>
      <c r="F6" s="15"/>
    </row>
    <row r="7" spans="2:6" ht="12.75">
      <c r="B7" s="4" t="s">
        <v>439</v>
      </c>
      <c r="C7" s="4" t="s">
        <v>360</v>
      </c>
      <c r="D7" s="5">
        <v>24</v>
      </c>
      <c r="E7" s="5">
        <v>23</v>
      </c>
      <c r="F7" s="16">
        <f>D7*1.35</f>
        <v>32.400000000000006</v>
      </c>
    </row>
    <row r="8" spans="2:6" ht="12.75">
      <c r="B8" s="4" t="s">
        <v>440</v>
      </c>
      <c r="C8" s="4" t="s">
        <v>361</v>
      </c>
      <c r="D8" s="5">
        <v>60</v>
      </c>
      <c r="E8" s="5">
        <v>58</v>
      </c>
      <c r="F8" s="16">
        <f aca="true" t="shared" si="0" ref="F8:F71">D8*1.35</f>
        <v>81</v>
      </c>
    </row>
    <row r="9" spans="2:6" ht="12.75">
      <c r="B9" s="4" t="s">
        <v>441</v>
      </c>
      <c r="C9" s="4" t="s">
        <v>362</v>
      </c>
      <c r="D9" s="5">
        <v>70</v>
      </c>
      <c r="E9" s="5">
        <v>67</v>
      </c>
      <c r="F9" s="16">
        <f t="shared" si="0"/>
        <v>94.5</v>
      </c>
    </row>
    <row r="10" spans="2:6" ht="12.75">
      <c r="B10" s="4" t="s">
        <v>442</v>
      </c>
      <c r="C10" s="4" t="s">
        <v>363</v>
      </c>
      <c r="D10" s="5">
        <v>26</v>
      </c>
      <c r="E10" s="5">
        <v>25</v>
      </c>
      <c r="F10" s="16">
        <f t="shared" si="0"/>
        <v>35.1</v>
      </c>
    </row>
    <row r="11" spans="2:6" ht="12.75">
      <c r="B11" s="4" t="s">
        <v>443</v>
      </c>
      <c r="C11" s="4" t="s">
        <v>364</v>
      </c>
      <c r="D11" s="5">
        <v>26</v>
      </c>
      <c r="E11" s="5">
        <v>25</v>
      </c>
      <c r="F11" s="16">
        <f t="shared" si="0"/>
        <v>35.1</v>
      </c>
    </row>
    <row r="12" spans="2:6" ht="12.75">
      <c r="B12" s="4" t="s">
        <v>444</v>
      </c>
      <c r="C12" s="4" t="s">
        <v>365</v>
      </c>
      <c r="D12" s="5">
        <v>24</v>
      </c>
      <c r="E12" s="5">
        <v>23</v>
      </c>
      <c r="F12" s="16">
        <f t="shared" si="0"/>
        <v>32.400000000000006</v>
      </c>
    </row>
    <row r="13" spans="2:6" ht="14.25">
      <c r="B13" s="2"/>
      <c r="C13" s="2" t="s">
        <v>445</v>
      </c>
      <c r="D13" s="3"/>
      <c r="E13" s="3"/>
      <c r="F13" s="15"/>
    </row>
    <row r="14" spans="2:6" s="6" customFormat="1" ht="25.5">
      <c r="B14" s="4" t="s">
        <v>446</v>
      </c>
      <c r="C14" s="4" t="s">
        <v>366</v>
      </c>
      <c r="D14" s="5">
        <v>32</v>
      </c>
      <c r="E14" s="5">
        <v>31</v>
      </c>
      <c r="F14" s="16">
        <f t="shared" si="0"/>
        <v>43.2</v>
      </c>
    </row>
    <row r="15" spans="2:6" s="6" customFormat="1" ht="25.5">
      <c r="B15" s="4" t="s">
        <v>447</v>
      </c>
      <c r="C15" s="4" t="s">
        <v>366</v>
      </c>
      <c r="D15" s="5">
        <v>32</v>
      </c>
      <c r="E15" s="5">
        <v>31</v>
      </c>
      <c r="F15" s="16">
        <f t="shared" si="0"/>
        <v>43.2</v>
      </c>
    </row>
    <row r="16" spans="2:6" ht="14.25">
      <c r="B16" s="2"/>
      <c r="C16" s="2" t="s">
        <v>448</v>
      </c>
      <c r="D16" s="3"/>
      <c r="E16" s="3"/>
      <c r="F16" s="15"/>
    </row>
    <row r="17" spans="2:6" s="6" customFormat="1" ht="12.75">
      <c r="B17" s="4" t="s">
        <v>449</v>
      </c>
      <c r="C17" s="4" t="s">
        <v>367</v>
      </c>
      <c r="D17" s="5">
        <v>30</v>
      </c>
      <c r="E17" s="5">
        <v>28.8</v>
      </c>
      <c r="F17" s="16">
        <f t="shared" si="0"/>
        <v>40.5</v>
      </c>
    </row>
    <row r="18" spans="2:6" ht="14.25">
      <c r="B18" s="2"/>
      <c r="C18" s="2" t="s">
        <v>450</v>
      </c>
      <c r="D18" s="3"/>
      <c r="E18" s="3"/>
      <c r="F18" s="15"/>
    </row>
    <row r="19" spans="2:6" s="6" customFormat="1" ht="12.75">
      <c r="B19" s="4" t="s">
        <v>451</v>
      </c>
      <c r="C19" s="4" t="s">
        <v>368</v>
      </c>
      <c r="D19" s="5">
        <v>30</v>
      </c>
      <c r="E19" s="5">
        <v>28.8</v>
      </c>
      <c r="F19" s="16">
        <f t="shared" si="0"/>
        <v>40.5</v>
      </c>
    </row>
    <row r="20" spans="2:6" s="6" customFormat="1" ht="12.75">
      <c r="B20" s="4" t="s">
        <v>452</v>
      </c>
      <c r="C20" s="4" t="s">
        <v>368</v>
      </c>
      <c r="D20" s="5">
        <v>30</v>
      </c>
      <c r="E20" s="5">
        <v>29</v>
      </c>
      <c r="F20" s="16">
        <f t="shared" si="0"/>
        <v>40.5</v>
      </c>
    </row>
    <row r="21" spans="2:6" s="6" customFormat="1" ht="12.75">
      <c r="B21" s="4" t="s">
        <v>453</v>
      </c>
      <c r="C21" s="4" t="s">
        <v>436</v>
      </c>
      <c r="D21" s="5">
        <v>30</v>
      </c>
      <c r="E21" s="5">
        <v>29</v>
      </c>
      <c r="F21" s="16">
        <f t="shared" si="0"/>
        <v>40.5</v>
      </c>
    </row>
    <row r="22" spans="2:6" s="6" customFormat="1" ht="12.75">
      <c r="B22" s="4" t="s">
        <v>454</v>
      </c>
      <c r="C22" s="4" t="s">
        <v>435</v>
      </c>
      <c r="D22" s="5">
        <v>16</v>
      </c>
      <c r="E22" s="5">
        <v>15</v>
      </c>
      <c r="F22" s="16">
        <f t="shared" si="0"/>
        <v>21.6</v>
      </c>
    </row>
    <row r="23" spans="2:6" s="6" customFormat="1" ht="12.75">
      <c r="B23" s="4" t="s">
        <v>455</v>
      </c>
      <c r="C23" s="4" t="s">
        <v>434</v>
      </c>
      <c r="D23" s="5">
        <v>30</v>
      </c>
      <c r="E23" s="5">
        <v>28.8</v>
      </c>
      <c r="F23" s="16">
        <f t="shared" si="0"/>
        <v>40.5</v>
      </c>
    </row>
    <row r="24" spans="2:6" ht="14.25">
      <c r="B24" s="2"/>
      <c r="C24" s="2" t="s">
        <v>456</v>
      </c>
      <c r="D24" s="3"/>
      <c r="E24" s="3"/>
      <c r="F24" s="15"/>
    </row>
    <row r="25" spans="2:6" s="6" customFormat="1" ht="12.75">
      <c r="B25" s="4" t="s">
        <v>457</v>
      </c>
      <c r="C25" s="4" t="s">
        <v>417</v>
      </c>
      <c r="D25" s="5">
        <v>16</v>
      </c>
      <c r="E25" s="5">
        <v>15.4</v>
      </c>
      <c r="F25" s="16">
        <f t="shared" si="0"/>
        <v>21.6</v>
      </c>
    </row>
    <row r="26" spans="2:6" s="6" customFormat="1" ht="25.5">
      <c r="B26" s="4" t="s">
        <v>458</v>
      </c>
      <c r="C26" s="4" t="s">
        <v>418</v>
      </c>
      <c r="D26" s="5">
        <v>32</v>
      </c>
      <c r="E26" s="5">
        <v>31</v>
      </c>
      <c r="F26" s="16">
        <f t="shared" si="0"/>
        <v>43.2</v>
      </c>
    </row>
    <row r="27" spans="2:6" s="6" customFormat="1" ht="12.75">
      <c r="B27" s="4" t="s">
        <v>459</v>
      </c>
      <c r="C27" s="4" t="s">
        <v>419</v>
      </c>
      <c r="D27" s="5">
        <v>35.6</v>
      </c>
      <c r="E27" s="5">
        <v>35</v>
      </c>
      <c r="F27" s="16">
        <f t="shared" si="0"/>
        <v>48.06</v>
      </c>
    </row>
    <row r="28" spans="2:6" s="6" customFormat="1" ht="12.75">
      <c r="B28" s="4" t="s">
        <v>460</v>
      </c>
      <c r="C28" s="4" t="s">
        <v>420</v>
      </c>
      <c r="D28" s="5">
        <v>18</v>
      </c>
      <c r="E28" s="5">
        <v>17</v>
      </c>
      <c r="F28" s="16">
        <f t="shared" si="0"/>
        <v>24.3</v>
      </c>
    </row>
    <row r="29" spans="2:6" s="6" customFormat="1" ht="12.75">
      <c r="B29" s="4" t="s">
        <v>461</v>
      </c>
      <c r="C29" s="4" t="s">
        <v>421</v>
      </c>
      <c r="D29" s="5">
        <v>23</v>
      </c>
      <c r="E29" s="5">
        <v>22</v>
      </c>
      <c r="F29" s="16">
        <f t="shared" si="0"/>
        <v>31.05</v>
      </c>
    </row>
    <row r="30" spans="2:6" s="6" customFormat="1" ht="25.5">
      <c r="B30" s="4" t="s">
        <v>462</v>
      </c>
      <c r="C30" s="4" t="s">
        <v>422</v>
      </c>
      <c r="D30" s="5">
        <v>30</v>
      </c>
      <c r="E30" s="5">
        <v>28.8</v>
      </c>
      <c r="F30" s="16">
        <f t="shared" si="0"/>
        <v>40.5</v>
      </c>
    </row>
    <row r="31" spans="2:6" s="6" customFormat="1" ht="12.75">
      <c r="B31" s="4" t="s">
        <v>463</v>
      </c>
      <c r="C31" s="4" t="s">
        <v>423</v>
      </c>
      <c r="D31" s="5">
        <v>10</v>
      </c>
      <c r="E31" s="5">
        <v>9</v>
      </c>
      <c r="F31" s="16">
        <f t="shared" si="0"/>
        <v>13.5</v>
      </c>
    </row>
    <row r="32" spans="2:6" s="6" customFormat="1" ht="12.75">
      <c r="B32" s="4" t="s">
        <v>464</v>
      </c>
      <c r="C32" s="4" t="s">
        <v>424</v>
      </c>
      <c r="D32" s="5">
        <v>26</v>
      </c>
      <c r="E32" s="5">
        <v>25</v>
      </c>
      <c r="F32" s="16">
        <f t="shared" si="0"/>
        <v>35.1</v>
      </c>
    </row>
    <row r="33" spans="2:6" s="6" customFormat="1" ht="12.75">
      <c r="B33" s="4" t="s">
        <v>465</v>
      </c>
      <c r="C33" s="4" t="s">
        <v>425</v>
      </c>
      <c r="D33" s="5">
        <v>28.1</v>
      </c>
      <c r="E33" s="5">
        <v>27</v>
      </c>
      <c r="F33" s="16">
        <f t="shared" si="0"/>
        <v>37.935</v>
      </c>
    </row>
    <row r="34" spans="2:6" s="6" customFormat="1" ht="12.75">
      <c r="B34" s="4" t="s">
        <v>466</v>
      </c>
      <c r="C34" s="4" t="s">
        <v>426</v>
      </c>
      <c r="D34" s="5">
        <v>30</v>
      </c>
      <c r="E34" s="5">
        <v>28.8</v>
      </c>
      <c r="F34" s="16">
        <f t="shared" si="0"/>
        <v>40.5</v>
      </c>
    </row>
    <row r="35" spans="2:6" s="6" customFormat="1" ht="12.75">
      <c r="B35" s="4" t="s">
        <v>467</v>
      </c>
      <c r="C35" s="4" t="s">
        <v>427</v>
      </c>
      <c r="D35" s="5">
        <v>24</v>
      </c>
      <c r="E35" s="5">
        <v>23</v>
      </c>
      <c r="F35" s="16">
        <f t="shared" si="0"/>
        <v>32.400000000000006</v>
      </c>
    </row>
    <row r="36" spans="2:6" s="6" customFormat="1" ht="12.75">
      <c r="B36" s="4" t="s">
        <v>468</v>
      </c>
      <c r="C36" s="4" t="s">
        <v>428</v>
      </c>
      <c r="D36" s="5">
        <v>36</v>
      </c>
      <c r="E36" s="5">
        <v>35</v>
      </c>
      <c r="F36" s="16">
        <f t="shared" si="0"/>
        <v>48.6</v>
      </c>
    </row>
    <row r="37" spans="2:6" s="6" customFormat="1" ht="25.5">
      <c r="B37" s="4" t="s">
        <v>469</v>
      </c>
      <c r="C37" s="4" t="s">
        <v>429</v>
      </c>
      <c r="D37" s="5">
        <v>57</v>
      </c>
      <c r="E37" s="5">
        <v>54</v>
      </c>
      <c r="F37" s="16">
        <f t="shared" si="0"/>
        <v>76.95</v>
      </c>
    </row>
    <row r="38" spans="2:6" s="6" customFormat="1" ht="12.75">
      <c r="B38" s="4" t="s">
        <v>470</v>
      </c>
      <c r="C38" s="4" t="s">
        <v>430</v>
      </c>
      <c r="D38" s="5">
        <v>20</v>
      </c>
      <c r="E38" s="5">
        <v>19</v>
      </c>
      <c r="F38" s="16">
        <f t="shared" si="0"/>
        <v>27</v>
      </c>
    </row>
    <row r="39" spans="2:6" s="6" customFormat="1" ht="12.75">
      <c r="B39" s="4" t="s">
        <v>471</v>
      </c>
      <c r="C39" s="4" t="s">
        <v>431</v>
      </c>
      <c r="D39" s="5">
        <v>18.7</v>
      </c>
      <c r="E39" s="5">
        <v>18</v>
      </c>
      <c r="F39" s="16">
        <f t="shared" si="0"/>
        <v>25.245</v>
      </c>
    </row>
    <row r="40" spans="2:6" s="6" customFormat="1" ht="12.75">
      <c r="B40" s="4" t="s">
        <v>472</v>
      </c>
      <c r="C40" s="4" t="s">
        <v>432</v>
      </c>
      <c r="D40" s="5">
        <v>19</v>
      </c>
      <c r="E40" s="5">
        <v>18</v>
      </c>
      <c r="F40" s="16">
        <f t="shared" si="0"/>
        <v>25.650000000000002</v>
      </c>
    </row>
    <row r="41" spans="2:6" s="6" customFormat="1" ht="12.75">
      <c r="B41" s="4" t="s">
        <v>473</v>
      </c>
      <c r="C41" s="4" t="s">
        <v>433</v>
      </c>
      <c r="D41" s="5">
        <v>27</v>
      </c>
      <c r="E41" s="5">
        <v>26</v>
      </c>
      <c r="F41" s="16">
        <f t="shared" si="0"/>
        <v>36.45</v>
      </c>
    </row>
    <row r="42" spans="2:6" ht="14.25">
      <c r="B42" s="2"/>
      <c r="C42" s="2" t="s">
        <v>474</v>
      </c>
      <c r="D42" s="3"/>
      <c r="E42" s="3"/>
      <c r="F42" s="15"/>
    </row>
    <row r="43" spans="2:6" s="6" customFormat="1" ht="12.75">
      <c r="B43" s="4" t="s">
        <v>475</v>
      </c>
      <c r="C43" s="4" t="s">
        <v>416</v>
      </c>
      <c r="D43" s="5">
        <v>74.9</v>
      </c>
      <c r="E43" s="5">
        <v>72</v>
      </c>
      <c r="F43" s="16">
        <f t="shared" si="0"/>
        <v>101.11500000000001</v>
      </c>
    </row>
    <row r="44" spans="2:6" s="6" customFormat="1" ht="12.75">
      <c r="B44" s="4" t="s">
        <v>476</v>
      </c>
      <c r="C44" s="4" t="s">
        <v>415</v>
      </c>
      <c r="D44" s="5">
        <v>18.72</v>
      </c>
      <c r="E44" s="5">
        <v>18</v>
      </c>
      <c r="F44" s="16">
        <f t="shared" si="0"/>
        <v>25.272</v>
      </c>
    </row>
    <row r="45" spans="2:6" s="6" customFormat="1" ht="12.75">
      <c r="B45" s="4" t="s">
        <v>477</v>
      </c>
      <c r="C45" s="4" t="s">
        <v>414</v>
      </c>
      <c r="D45" s="5">
        <v>22.46</v>
      </c>
      <c r="E45" s="5">
        <v>21.6</v>
      </c>
      <c r="F45" s="16">
        <f t="shared" si="0"/>
        <v>30.321</v>
      </c>
    </row>
    <row r="46" spans="2:6" s="6" customFormat="1" ht="12.75">
      <c r="B46" s="4" t="s">
        <v>478</v>
      </c>
      <c r="C46" s="4" t="s">
        <v>413</v>
      </c>
      <c r="D46" s="5">
        <v>30</v>
      </c>
      <c r="E46" s="5">
        <v>28.8</v>
      </c>
      <c r="F46" s="16">
        <f t="shared" si="0"/>
        <v>40.5</v>
      </c>
    </row>
    <row r="47" spans="2:6" s="6" customFormat="1" ht="12.75">
      <c r="B47" s="4" t="s">
        <v>479</v>
      </c>
      <c r="C47" s="4" t="s">
        <v>412</v>
      </c>
      <c r="D47" s="5">
        <v>37.44</v>
      </c>
      <c r="E47" s="5">
        <v>36</v>
      </c>
      <c r="F47" s="16">
        <f t="shared" si="0"/>
        <v>50.544</v>
      </c>
    </row>
    <row r="48" spans="2:6" s="6" customFormat="1" ht="12.75">
      <c r="B48" s="4" t="s">
        <v>480</v>
      </c>
      <c r="C48" s="4" t="s">
        <v>411</v>
      </c>
      <c r="D48" s="5">
        <v>39.3</v>
      </c>
      <c r="E48" s="5">
        <v>37.8</v>
      </c>
      <c r="F48" s="16">
        <f t="shared" si="0"/>
        <v>53.055</v>
      </c>
    </row>
    <row r="49" spans="2:6" s="6" customFormat="1" ht="12.75">
      <c r="B49" s="4" t="s">
        <v>481</v>
      </c>
      <c r="C49" s="4" t="s">
        <v>410</v>
      </c>
      <c r="D49" s="5">
        <v>35.6</v>
      </c>
      <c r="E49" s="5">
        <v>34.2</v>
      </c>
      <c r="F49" s="16">
        <f t="shared" si="0"/>
        <v>48.06</v>
      </c>
    </row>
    <row r="50" spans="2:6" s="6" customFormat="1" ht="12.75">
      <c r="B50" s="4" t="s">
        <v>482</v>
      </c>
      <c r="C50" s="4" t="s">
        <v>409</v>
      </c>
      <c r="D50" s="5">
        <v>31.82</v>
      </c>
      <c r="E50" s="5">
        <v>30.6</v>
      </c>
      <c r="F50" s="16">
        <f t="shared" si="0"/>
        <v>42.957</v>
      </c>
    </row>
    <row r="51" spans="2:6" s="6" customFormat="1" ht="12.75">
      <c r="B51" s="4" t="s">
        <v>483</v>
      </c>
      <c r="C51" s="4" t="s">
        <v>408</v>
      </c>
      <c r="D51" s="5">
        <v>13.1</v>
      </c>
      <c r="E51" s="5">
        <v>12.6</v>
      </c>
      <c r="F51" s="16">
        <f t="shared" si="0"/>
        <v>17.685000000000002</v>
      </c>
    </row>
    <row r="52" spans="2:6" s="6" customFormat="1" ht="12.75">
      <c r="B52" s="4" t="s">
        <v>484</v>
      </c>
      <c r="C52" s="4" t="s">
        <v>407</v>
      </c>
      <c r="D52" s="5">
        <v>11.23</v>
      </c>
      <c r="E52" s="5">
        <v>10.8</v>
      </c>
      <c r="F52" s="16">
        <f t="shared" si="0"/>
        <v>15.1605</v>
      </c>
    </row>
    <row r="53" spans="2:6" s="6" customFormat="1" ht="12.75">
      <c r="B53" s="4" t="s">
        <v>485</v>
      </c>
      <c r="C53" s="4" t="s">
        <v>406</v>
      </c>
      <c r="D53" s="5">
        <v>20</v>
      </c>
      <c r="E53" s="5">
        <v>10.8</v>
      </c>
      <c r="F53" s="16">
        <f t="shared" si="0"/>
        <v>27</v>
      </c>
    </row>
    <row r="54" spans="2:6" s="6" customFormat="1" ht="12.75">
      <c r="B54" s="4" t="s">
        <v>486</v>
      </c>
      <c r="C54" s="4" t="s">
        <v>405</v>
      </c>
      <c r="D54" s="5">
        <v>22.46</v>
      </c>
      <c r="E54" s="5">
        <v>21.6</v>
      </c>
      <c r="F54" s="16">
        <f t="shared" si="0"/>
        <v>30.321</v>
      </c>
    </row>
    <row r="55" spans="2:6" ht="14.25">
      <c r="B55" s="2"/>
      <c r="C55" s="2" t="s">
        <v>487</v>
      </c>
      <c r="D55" s="3"/>
      <c r="E55" s="3"/>
      <c r="F55" s="15"/>
    </row>
    <row r="56" spans="2:6" s="6" customFormat="1" ht="12.75">
      <c r="B56" s="4" t="s">
        <v>488</v>
      </c>
      <c r="C56" s="4" t="s">
        <v>404</v>
      </c>
      <c r="D56" s="5">
        <v>43.1</v>
      </c>
      <c r="E56" s="5">
        <v>41.4</v>
      </c>
      <c r="F56" s="16">
        <f t="shared" si="0"/>
        <v>58.185</v>
      </c>
    </row>
    <row r="57" spans="2:6" s="6" customFormat="1" ht="12.75">
      <c r="B57" s="4" t="s">
        <v>489</v>
      </c>
      <c r="C57" s="4" t="s">
        <v>403</v>
      </c>
      <c r="D57" s="5">
        <v>69</v>
      </c>
      <c r="E57" s="5">
        <v>66</v>
      </c>
      <c r="F57" s="16">
        <f t="shared" si="0"/>
        <v>93.15</v>
      </c>
    </row>
    <row r="58" spans="2:6" s="6" customFormat="1" ht="12.75">
      <c r="B58" s="4" t="s">
        <v>490</v>
      </c>
      <c r="C58" s="4" t="s">
        <v>402</v>
      </c>
      <c r="D58" s="5">
        <v>43.1</v>
      </c>
      <c r="E58" s="5">
        <v>41.4</v>
      </c>
      <c r="F58" s="16">
        <f t="shared" si="0"/>
        <v>58.185</v>
      </c>
    </row>
    <row r="59" spans="2:6" s="6" customFormat="1" ht="12.75">
      <c r="B59" s="4" t="s">
        <v>491</v>
      </c>
      <c r="C59" s="4" t="s">
        <v>401</v>
      </c>
      <c r="D59" s="5">
        <v>25</v>
      </c>
      <c r="E59" s="5">
        <v>24</v>
      </c>
      <c r="F59" s="16">
        <f t="shared" si="0"/>
        <v>33.75</v>
      </c>
    </row>
    <row r="60" spans="2:6" s="6" customFormat="1" ht="12.75">
      <c r="B60" s="4" t="s">
        <v>492</v>
      </c>
      <c r="C60" s="4" t="s">
        <v>400</v>
      </c>
      <c r="D60" s="5">
        <v>35.56</v>
      </c>
      <c r="E60" s="5">
        <v>34.2</v>
      </c>
      <c r="F60" s="16">
        <f t="shared" si="0"/>
        <v>48.00600000000001</v>
      </c>
    </row>
    <row r="61" spans="2:6" s="6" customFormat="1" ht="12.75">
      <c r="B61" s="4" t="s">
        <v>493</v>
      </c>
      <c r="C61" s="4" t="s">
        <v>399</v>
      </c>
      <c r="D61" s="5">
        <v>20</v>
      </c>
      <c r="E61" s="5">
        <v>19</v>
      </c>
      <c r="F61" s="16">
        <f t="shared" si="0"/>
        <v>27</v>
      </c>
    </row>
    <row r="62" spans="2:6" s="6" customFormat="1" ht="12.75">
      <c r="B62" s="4" t="s">
        <v>494</v>
      </c>
      <c r="C62" s="4" t="s">
        <v>398</v>
      </c>
      <c r="D62" s="5">
        <v>18.7</v>
      </c>
      <c r="E62" s="5">
        <v>18</v>
      </c>
      <c r="F62" s="16">
        <f t="shared" si="0"/>
        <v>25.245</v>
      </c>
    </row>
    <row r="63" spans="2:6" s="6" customFormat="1" ht="12.75">
      <c r="B63" s="4" t="s">
        <v>495</v>
      </c>
      <c r="C63" s="4" t="s">
        <v>397</v>
      </c>
      <c r="D63" s="5">
        <v>13.1</v>
      </c>
      <c r="E63" s="5">
        <v>12.6</v>
      </c>
      <c r="F63" s="16">
        <f t="shared" si="0"/>
        <v>17.685000000000002</v>
      </c>
    </row>
    <row r="64" spans="2:6" s="6" customFormat="1" ht="12.75">
      <c r="B64" s="4" t="s">
        <v>496</v>
      </c>
      <c r="C64" s="4" t="s">
        <v>396</v>
      </c>
      <c r="D64" s="5">
        <v>11.2</v>
      </c>
      <c r="E64" s="5">
        <v>10.8</v>
      </c>
      <c r="F64" s="16">
        <f t="shared" si="0"/>
        <v>15.12</v>
      </c>
    </row>
    <row r="65" spans="2:6" s="6" customFormat="1" ht="12.75">
      <c r="B65" s="4" t="s">
        <v>497</v>
      </c>
      <c r="C65" s="4" t="s">
        <v>395</v>
      </c>
      <c r="D65" s="5">
        <v>13.1</v>
      </c>
      <c r="E65" s="5">
        <v>12.6</v>
      </c>
      <c r="F65" s="16">
        <f t="shared" si="0"/>
        <v>17.685000000000002</v>
      </c>
    </row>
    <row r="66" spans="2:6" s="6" customFormat="1" ht="12.75">
      <c r="B66" s="4" t="s">
        <v>498</v>
      </c>
      <c r="C66" s="4" t="s">
        <v>394</v>
      </c>
      <c r="D66" s="5">
        <v>33.7</v>
      </c>
      <c r="E66" s="5">
        <v>32.43</v>
      </c>
      <c r="F66" s="16">
        <f t="shared" si="0"/>
        <v>45.495000000000005</v>
      </c>
    </row>
    <row r="67" spans="2:6" s="6" customFormat="1" ht="25.5">
      <c r="B67" s="4" t="s">
        <v>499</v>
      </c>
      <c r="C67" s="4" t="s">
        <v>393</v>
      </c>
      <c r="D67" s="5">
        <v>25</v>
      </c>
      <c r="E67" s="5">
        <v>24</v>
      </c>
      <c r="F67" s="16">
        <f t="shared" si="0"/>
        <v>33.75</v>
      </c>
    </row>
    <row r="68" spans="2:6" s="6" customFormat="1" ht="25.5">
      <c r="B68" s="4" t="s">
        <v>500</v>
      </c>
      <c r="C68" s="4" t="s">
        <v>392</v>
      </c>
      <c r="D68" s="5">
        <v>25</v>
      </c>
      <c r="E68" s="5">
        <v>24</v>
      </c>
      <c r="F68" s="16">
        <f t="shared" si="0"/>
        <v>33.75</v>
      </c>
    </row>
    <row r="69" spans="2:6" s="6" customFormat="1" ht="12.75">
      <c r="B69" s="4" t="s">
        <v>501</v>
      </c>
      <c r="C69" s="4" t="s">
        <v>391</v>
      </c>
      <c r="D69" s="5">
        <v>23</v>
      </c>
      <c r="E69" s="5">
        <v>22</v>
      </c>
      <c r="F69" s="16">
        <f t="shared" si="0"/>
        <v>31.05</v>
      </c>
    </row>
    <row r="70" spans="2:6" s="6" customFormat="1" ht="25.5">
      <c r="B70" s="4" t="s">
        <v>502</v>
      </c>
      <c r="C70" s="4" t="s">
        <v>390</v>
      </c>
      <c r="D70" s="5">
        <v>25</v>
      </c>
      <c r="E70" s="5">
        <v>24</v>
      </c>
      <c r="F70" s="16">
        <f t="shared" si="0"/>
        <v>33.75</v>
      </c>
    </row>
    <row r="71" spans="2:6" s="6" customFormat="1" ht="12.75">
      <c r="B71" s="4" t="s">
        <v>503</v>
      </c>
      <c r="C71" s="4" t="s">
        <v>389</v>
      </c>
      <c r="D71" s="5">
        <v>23</v>
      </c>
      <c r="E71" s="5">
        <v>22</v>
      </c>
      <c r="F71" s="16">
        <f t="shared" si="0"/>
        <v>31.05</v>
      </c>
    </row>
    <row r="72" spans="2:6" s="6" customFormat="1" ht="25.5">
      <c r="B72" s="4" t="s">
        <v>504</v>
      </c>
      <c r="C72" s="4" t="s">
        <v>388</v>
      </c>
      <c r="D72" s="5">
        <v>31.8</v>
      </c>
      <c r="E72" s="5">
        <v>30.6</v>
      </c>
      <c r="F72" s="16">
        <f aca="true" t="shared" si="1" ref="F72:F110">D72*1.35</f>
        <v>42.93000000000001</v>
      </c>
    </row>
    <row r="73" spans="2:6" s="6" customFormat="1" ht="12.75">
      <c r="B73" s="4" t="s">
        <v>505</v>
      </c>
      <c r="C73" s="4" t="s">
        <v>387</v>
      </c>
      <c r="D73" s="5">
        <v>21</v>
      </c>
      <c r="E73" s="5">
        <v>20</v>
      </c>
      <c r="F73" s="16">
        <f t="shared" si="1"/>
        <v>28.35</v>
      </c>
    </row>
    <row r="74" spans="2:6" s="6" customFormat="1" ht="12.75">
      <c r="B74" s="4" t="s">
        <v>506</v>
      </c>
      <c r="C74" s="4" t="s">
        <v>386</v>
      </c>
      <c r="D74" s="5">
        <v>44</v>
      </c>
      <c r="E74" s="5">
        <v>42</v>
      </c>
      <c r="F74" s="16">
        <f t="shared" si="1"/>
        <v>59.400000000000006</v>
      </c>
    </row>
    <row r="75" spans="2:6" s="6" customFormat="1" ht="12.75">
      <c r="B75" s="4" t="s">
        <v>507</v>
      </c>
      <c r="C75" s="4" t="s">
        <v>385</v>
      </c>
      <c r="D75" s="5">
        <v>72</v>
      </c>
      <c r="E75" s="5">
        <v>70</v>
      </c>
      <c r="F75" s="16">
        <f t="shared" si="1"/>
        <v>97.2</v>
      </c>
    </row>
    <row r="76" spans="2:6" s="6" customFormat="1" ht="12.75">
      <c r="B76" s="4" t="s">
        <v>508</v>
      </c>
      <c r="C76" s="4" t="s">
        <v>384</v>
      </c>
      <c r="D76" s="5">
        <v>31.82</v>
      </c>
      <c r="E76" s="5">
        <v>30.6</v>
      </c>
      <c r="F76" s="16">
        <f t="shared" si="1"/>
        <v>42.957</v>
      </c>
    </row>
    <row r="77" spans="2:6" s="6" customFormat="1" ht="12.75">
      <c r="B77" s="4" t="s">
        <v>509</v>
      </c>
      <c r="C77" s="4" t="s">
        <v>383</v>
      </c>
      <c r="D77" s="5">
        <v>31.82</v>
      </c>
      <c r="E77" s="5">
        <v>30.6</v>
      </c>
      <c r="F77" s="16">
        <f t="shared" si="1"/>
        <v>42.957</v>
      </c>
    </row>
    <row r="78" spans="2:6" s="6" customFormat="1" ht="12.75">
      <c r="B78" s="4" t="s">
        <v>510</v>
      </c>
      <c r="C78" s="4" t="s">
        <v>382</v>
      </c>
      <c r="D78" s="5">
        <v>39.3</v>
      </c>
      <c r="E78" s="5">
        <v>37.8</v>
      </c>
      <c r="F78" s="16">
        <f t="shared" si="1"/>
        <v>53.055</v>
      </c>
    </row>
    <row r="79" spans="2:6" s="6" customFormat="1" ht="12.75">
      <c r="B79" s="4" t="s">
        <v>511</v>
      </c>
      <c r="C79" s="4" t="s">
        <v>381</v>
      </c>
      <c r="D79" s="5">
        <v>29</v>
      </c>
      <c r="E79" s="5">
        <v>27</v>
      </c>
      <c r="F79" s="16">
        <f t="shared" si="1"/>
        <v>39.150000000000006</v>
      </c>
    </row>
    <row r="80" spans="2:6" s="6" customFormat="1" ht="12.75">
      <c r="B80" s="4" t="s">
        <v>512</v>
      </c>
      <c r="C80" s="4" t="s">
        <v>380</v>
      </c>
      <c r="D80" s="5">
        <v>32</v>
      </c>
      <c r="E80" s="5">
        <v>30.5</v>
      </c>
      <c r="F80" s="16">
        <f t="shared" si="1"/>
        <v>43.2</v>
      </c>
    </row>
    <row r="81" spans="2:6" s="6" customFormat="1" ht="12.75">
      <c r="B81" s="4" t="s">
        <v>513</v>
      </c>
      <c r="C81" s="4" t="s">
        <v>379</v>
      </c>
      <c r="D81" s="5">
        <v>31.8</v>
      </c>
      <c r="E81" s="5">
        <v>30.6</v>
      </c>
      <c r="F81" s="16">
        <f t="shared" si="1"/>
        <v>42.93000000000001</v>
      </c>
    </row>
    <row r="82" spans="2:6" s="6" customFormat="1" ht="12.75">
      <c r="B82" s="4" t="s">
        <v>514</v>
      </c>
      <c r="C82" s="4" t="s">
        <v>378</v>
      </c>
      <c r="D82" s="5">
        <v>29</v>
      </c>
      <c r="E82" s="5">
        <v>27</v>
      </c>
      <c r="F82" s="16">
        <f t="shared" si="1"/>
        <v>39.150000000000006</v>
      </c>
    </row>
    <row r="83" spans="2:6" s="6" customFormat="1" ht="25.5">
      <c r="B83" s="4" t="s">
        <v>515</v>
      </c>
      <c r="C83" s="4" t="s">
        <v>377</v>
      </c>
      <c r="D83" s="5">
        <v>5.61</v>
      </c>
      <c r="E83" s="5">
        <v>5.4</v>
      </c>
      <c r="F83" s="16">
        <f t="shared" si="1"/>
        <v>7.573500000000001</v>
      </c>
    </row>
    <row r="84" spans="2:6" s="6" customFormat="1" ht="25.5">
      <c r="B84" s="4" t="s">
        <v>516</v>
      </c>
      <c r="C84" s="4" t="s">
        <v>517</v>
      </c>
      <c r="D84" s="5">
        <v>6</v>
      </c>
      <c r="E84" s="5">
        <v>5</v>
      </c>
      <c r="F84" s="16">
        <f t="shared" si="1"/>
        <v>8.100000000000001</v>
      </c>
    </row>
    <row r="85" spans="2:6" s="6" customFormat="1" ht="25.5">
      <c r="B85" s="4" t="s">
        <v>518</v>
      </c>
      <c r="C85" s="4" t="s">
        <v>519</v>
      </c>
      <c r="D85" s="5">
        <v>6</v>
      </c>
      <c r="E85" s="5">
        <v>5</v>
      </c>
      <c r="F85" s="16">
        <f t="shared" si="1"/>
        <v>8.100000000000001</v>
      </c>
    </row>
    <row r="86" spans="2:6" s="6" customFormat="1" ht="25.5">
      <c r="B86" s="4" t="s">
        <v>520</v>
      </c>
      <c r="C86" s="4" t="s">
        <v>521</v>
      </c>
      <c r="D86" s="5">
        <v>6</v>
      </c>
      <c r="E86" s="5">
        <v>5</v>
      </c>
      <c r="F86" s="16">
        <f t="shared" si="1"/>
        <v>8.100000000000001</v>
      </c>
    </row>
    <row r="87" spans="2:6" s="6" customFormat="1" ht="12.75">
      <c r="B87" s="4" t="s">
        <v>522</v>
      </c>
      <c r="C87" s="4" t="s">
        <v>376</v>
      </c>
      <c r="D87" s="5">
        <v>32</v>
      </c>
      <c r="E87" s="5">
        <v>31</v>
      </c>
      <c r="F87" s="16">
        <f t="shared" si="1"/>
        <v>43.2</v>
      </c>
    </row>
    <row r="88" spans="2:6" s="6" customFormat="1" ht="12.75">
      <c r="B88" s="4" t="s">
        <v>523</v>
      </c>
      <c r="C88" s="4" t="s">
        <v>524</v>
      </c>
      <c r="D88" s="5">
        <v>33.7</v>
      </c>
      <c r="E88" s="5">
        <v>32.4</v>
      </c>
      <c r="F88" s="16">
        <f t="shared" si="1"/>
        <v>45.495000000000005</v>
      </c>
    </row>
    <row r="89" spans="2:6" s="6" customFormat="1" ht="12.75">
      <c r="B89" s="4" t="s">
        <v>525</v>
      </c>
      <c r="C89" s="4" t="s">
        <v>526</v>
      </c>
      <c r="D89" s="5">
        <v>30</v>
      </c>
      <c r="E89" s="5">
        <v>29</v>
      </c>
      <c r="F89" s="16">
        <f t="shared" si="1"/>
        <v>40.5</v>
      </c>
    </row>
    <row r="90" spans="2:6" s="6" customFormat="1" ht="12.75">
      <c r="B90" s="4" t="s">
        <v>527</v>
      </c>
      <c r="C90" s="4" t="s">
        <v>528</v>
      </c>
      <c r="D90" s="5">
        <v>31.8</v>
      </c>
      <c r="E90" s="5">
        <v>30.6</v>
      </c>
      <c r="F90" s="16">
        <f t="shared" si="1"/>
        <v>42.93000000000001</v>
      </c>
    </row>
    <row r="91" spans="2:6" s="6" customFormat="1" ht="12.75">
      <c r="B91" s="4" t="s">
        <v>529</v>
      </c>
      <c r="C91" s="4" t="s">
        <v>530</v>
      </c>
      <c r="D91" s="5">
        <v>30</v>
      </c>
      <c r="E91" s="5">
        <v>29</v>
      </c>
      <c r="F91" s="16">
        <f t="shared" si="1"/>
        <v>40.5</v>
      </c>
    </row>
    <row r="92" spans="2:6" s="6" customFormat="1" ht="12.75">
      <c r="B92" s="4" t="s">
        <v>531</v>
      </c>
      <c r="C92" s="4" t="s">
        <v>532</v>
      </c>
      <c r="D92" s="5">
        <v>30</v>
      </c>
      <c r="E92" s="5">
        <v>29</v>
      </c>
      <c r="F92" s="16">
        <f t="shared" si="1"/>
        <v>40.5</v>
      </c>
    </row>
    <row r="93" spans="2:6" s="6" customFormat="1" ht="12.75">
      <c r="B93" s="4" t="s">
        <v>533</v>
      </c>
      <c r="C93" s="4" t="s">
        <v>534</v>
      </c>
      <c r="D93" s="5">
        <v>21</v>
      </c>
      <c r="E93" s="5">
        <v>20</v>
      </c>
      <c r="F93" s="16">
        <f t="shared" si="1"/>
        <v>28.35</v>
      </c>
    </row>
    <row r="94" spans="2:6" s="6" customFormat="1" ht="12.75">
      <c r="B94" s="4" t="s">
        <v>535</v>
      </c>
      <c r="C94" s="4" t="s">
        <v>375</v>
      </c>
      <c r="D94" s="5">
        <v>13.1</v>
      </c>
      <c r="E94" s="5">
        <v>12.6</v>
      </c>
      <c r="F94" s="16">
        <f t="shared" si="1"/>
        <v>17.685000000000002</v>
      </c>
    </row>
    <row r="95" spans="2:6" s="6" customFormat="1" ht="12.75">
      <c r="B95" s="4" t="s">
        <v>536</v>
      </c>
      <c r="C95" s="4" t="s">
        <v>374</v>
      </c>
      <c r="D95" s="5">
        <v>19</v>
      </c>
      <c r="E95" s="5">
        <v>18</v>
      </c>
      <c r="F95" s="16">
        <f t="shared" si="1"/>
        <v>25.650000000000002</v>
      </c>
    </row>
    <row r="96" spans="2:6" s="6" customFormat="1" ht="12.75">
      <c r="B96" s="4" t="s">
        <v>537</v>
      </c>
      <c r="C96" s="4" t="s">
        <v>538</v>
      </c>
      <c r="D96" s="5">
        <v>19</v>
      </c>
      <c r="E96" s="5">
        <v>18</v>
      </c>
      <c r="F96" s="16">
        <f t="shared" si="1"/>
        <v>25.650000000000002</v>
      </c>
    </row>
    <row r="97" spans="2:6" s="6" customFormat="1" ht="12.75">
      <c r="B97" s="4" t="s">
        <v>539</v>
      </c>
      <c r="C97" s="4" t="s">
        <v>373</v>
      </c>
      <c r="D97" s="5">
        <v>16.8</v>
      </c>
      <c r="E97" s="5">
        <v>16.2</v>
      </c>
      <c r="F97" s="16">
        <f t="shared" si="1"/>
        <v>22.680000000000003</v>
      </c>
    </row>
    <row r="98" spans="2:6" s="6" customFormat="1" ht="12.75">
      <c r="B98" s="4" t="s">
        <v>540</v>
      </c>
      <c r="C98" s="4" t="s">
        <v>372</v>
      </c>
      <c r="D98" s="5">
        <v>25</v>
      </c>
      <c r="E98" s="5">
        <v>24</v>
      </c>
      <c r="F98" s="16">
        <f t="shared" si="1"/>
        <v>33.75</v>
      </c>
    </row>
    <row r="99" spans="2:6" s="6" customFormat="1" ht="12.75">
      <c r="B99" s="4" t="s">
        <v>541</v>
      </c>
      <c r="C99" s="4" t="s">
        <v>371</v>
      </c>
      <c r="D99" s="5">
        <v>21</v>
      </c>
      <c r="E99" s="5">
        <v>20</v>
      </c>
      <c r="F99" s="16">
        <f t="shared" si="1"/>
        <v>28.35</v>
      </c>
    </row>
    <row r="100" spans="2:6" s="6" customFormat="1" ht="12.75">
      <c r="B100" s="4" t="s">
        <v>542</v>
      </c>
      <c r="C100" s="4" t="s">
        <v>370</v>
      </c>
      <c r="D100" s="5">
        <v>19</v>
      </c>
      <c r="E100" s="5">
        <v>18</v>
      </c>
      <c r="F100" s="16">
        <f t="shared" si="1"/>
        <v>25.650000000000002</v>
      </c>
    </row>
    <row r="101" spans="2:6" s="6" customFormat="1" ht="12.75">
      <c r="B101" s="4" t="s">
        <v>543</v>
      </c>
      <c r="C101" s="4" t="s">
        <v>544</v>
      </c>
      <c r="D101" s="5">
        <v>19</v>
      </c>
      <c r="E101" s="5">
        <v>18</v>
      </c>
      <c r="F101" s="16">
        <f t="shared" si="1"/>
        <v>25.650000000000002</v>
      </c>
    </row>
    <row r="102" spans="2:6" s="6" customFormat="1" ht="25.5">
      <c r="B102" s="4" t="s">
        <v>545</v>
      </c>
      <c r="C102" s="4" t="s">
        <v>369</v>
      </c>
      <c r="D102" s="5">
        <v>22.46</v>
      </c>
      <c r="E102" s="5">
        <v>21.6</v>
      </c>
      <c r="F102" s="16">
        <f t="shared" si="1"/>
        <v>30.321</v>
      </c>
    </row>
    <row r="103" spans="2:6" s="6" customFormat="1" ht="12.75">
      <c r="B103" s="4" t="s">
        <v>546</v>
      </c>
      <c r="C103" s="4" t="s">
        <v>547</v>
      </c>
      <c r="D103" s="5">
        <v>25</v>
      </c>
      <c r="E103" s="5">
        <v>24</v>
      </c>
      <c r="F103" s="16">
        <f t="shared" si="1"/>
        <v>33.75</v>
      </c>
    </row>
    <row r="104" spans="2:6" s="6" customFormat="1" ht="12.75">
      <c r="B104" s="4" t="s">
        <v>548</v>
      </c>
      <c r="C104" s="4" t="s">
        <v>549</v>
      </c>
      <c r="D104" s="5">
        <v>23</v>
      </c>
      <c r="E104" s="5">
        <v>22</v>
      </c>
      <c r="F104" s="16">
        <f t="shared" si="1"/>
        <v>31.05</v>
      </c>
    </row>
    <row r="105" spans="2:6" s="6" customFormat="1" ht="12.75">
      <c r="B105" s="4" t="s">
        <v>550</v>
      </c>
      <c r="C105" s="4" t="s">
        <v>551</v>
      </c>
      <c r="D105" s="5">
        <v>25</v>
      </c>
      <c r="E105" s="5">
        <v>24</v>
      </c>
      <c r="F105" s="16">
        <f t="shared" si="1"/>
        <v>33.75</v>
      </c>
    </row>
    <row r="106" spans="2:6" s="6" customFormat="1" ht="12.75">
      <c r="B106" s="4" t="s">
        <v>552</v>
      </c>
      <c r="C106" s="4" t="s">
        <v>553</v>
      </c>
      <c r="D106" s="5">
        <v>22.5</v>
      </c>
      <c r="E106" s="5">
        <v>21.6</v>
      </c>
      <c r="F106" s="16">
        <f t="shared" si="1"/>
        <v>30.375000000000004</v>
      </c>
    </row>
    <row r="107" spans="2:6" s="6" customFormat="1" ht="12.75">
      <c r="B107" s="4" t="s">
        <v>554</v>
      </c>
      <c r="C107" s="4" t="s">
        <v>555</v>
      </c>
      <c r="D107" s="5">
        <v>23</v>
      </c>
      <c r="E107" s="5">
        <v>22</v>
      </c>
      <c r="F107" s="16">
        <f t="shared" si="1"/>
        <v>31.05</v>
      </c>
    </row>
    <row r="108" spans="2:6" s="6" customFormat="1" ht="12.75">
      <c r="B108" s="4" t="s">
        <v>556</v>
      </c>
      <c r="C108" s="4" t="s">
        <v>557</v>
      </c>
      <c r="D108" s="5">
        <v>22.5</v>
      </c>
      <c r="E108" s="5">
        <v>21.6</v>
      </c>
      <c r="F108" s="16">
        <f t="shared" si="1"/>
        <v>30.375000000000004</v>
      </c>
    </row>
    <row r="109" spans="2:6" s="6" customFormat="1" ht="12.75">
      <c r="B109" s="4" t="s">
        <v>558</v>
      </c>
      <c r="C109" s="4" t="s">
        <v>559</v>
      </c>
      <c r="D109" s="5">
        <v>23</v>
      </c>
      <c r="E109" s="5">
        <v>22</v>
      </c>
      <c r="F109" s="16">
        <f t="shared" si="1"/>
        <v>31.05</v>
      </c>
    </row>
    <row r="110" spans="2:6" s="6" customFormat="1" ht="12.75">
      <c r="B110" s="4" t="s">
        <v>560</v>
      </c>
      <c r="C110" s="4" t="s">
        <v>561</v>
      </c>
      <c r="D110" s="5">
        <v>70</v>
      </c>
      <c r="E110" s="5">
        <v>68</v>
      </c>
      <c r="F110" s="16">
        <f t="shared" si="1"/>
        <v>94.5</v>
      </c>
    </row>
    <row r="111" spans="2:6" ht="14.25">
      <c r="B111" s="2"/>
      <c r="C111" s="2" t="s">
        <v>562</v>
      </c>
      <c r="D111" s="3"/>
      <c r="E111" s="3"/>
      <c r="F111" s="15"/>
    </row>
    <row r="112" spans="2:6" s="6" customFormat="1" ht="12.75">
      <c r="B112" s="4" t="s">
        <v>563</v>
      </c>
      <c r="C112" s="4" t="s">
        <v>564</v>
      </c>
      <c r="D112" s="5">
        <v>20.59</v>
      </c>
      <c r="E112" s="5">
        <v>19.8</v>
      </c>
      <c r="F112" s="16">
        <f aca="true" t="shared" si="2" ref="F112:F120">D112*1.35</f>
        <v>27.7965</v>
      </c>
    </row>
    <row r="113" spans="2:6" s="6" customFormat="1" ht="12.75">
      <c r="B113" s="4" t="s">
        <v>565</v>
      </c>
      <c r="C113" s="4" t="s">
        <v>566</v>
      </c>
      <c r="D113" s="5">
        <v>11.2</v>
      </c>
      <c r="E113" s="5">
        <v>10.8</v>
      </c>
      <c r="F113" s="16">
        <f t="shared" si="2"/>
        <v>15.12</v>
      </c>
    </row>
    <row r="114" spans="2:6" s="6" customFormat="1" ht="25.5">
      <c r="B114" s="4" t="s">
        <v>567</v>
      </c>
      <c r="C114" s="4" t="s">
        <v>568</v>
      </c>
      <c r="D114" s="5">
        <v>16</v>
      </c>
      <c r="E114" s="5">
        <v>15</v>
      </c>
      <c r="F114" s="16">
        <f t="shared" si="2"/>
        <v>21.6</v>
      </c>
    </row>
    <row r="115" spans="2:6" s="6" customFormat="1" ht="25.5">
      <c r="B115" s="4" t="s">
        <v>569</v>
      </c>
      <c r="C115" s="4" t="s">
        <v>570</v>
      </c>
      <c r="D115" s="5">
        <v>16.8</v>
      </c>
      <c r="E115" s="5">
        <v>16.2</v>
      </c>
      <c r="F115" s="16">
        <f t="shared" si="2"/>
        <v>22.680000000000003</v>
      </c>
    </row>
    <row r="116" spans="2:6" s="6" customFormat="1" ht="12.75">
      <c r="B116" s="4" t="s">
        <v>571</v>
      </c>
      <c r="C116" s="4" t="s">
        <v>572</v>
      </c>
      <c r="D116" s="5">
        <v>20</v>
      </c>
      <c r="E116" s="5">
        <v>19</v>
      </c>
      <c r="F116" s="16">
        <f t="shared" si="2"/>
        <v>27</v>
      </c>
    </row>
    <row r="117" spans="2:6" s="6" customFormat="1" ht="25.5">
      <c r="B117" s="4" t="s">
        <v>573</v>
      </c>
      <c r="C117" s="4" t="s">
        <v>574</v>
      </c>
      <c r="D117" s="5">
        <v>36</v>
      </c>
      <c r="E117" s="5">
        <v>35</v>
      </c>
      <c r="F117" s="16">
        <f t="shared" si="2"/>
        <v>48.6</v>
      </c>
    </row>
    <row r="118" spans="2:6" s="6" customFormat="1" ht="12.75">
      <c r="B118" s="4" t="s">
        <v>575</v>
      </c>
      <c r="C118" s="4" t="s">
        <v>576</v>
      </c>
      <c r="D118" s="5">
        <v>22.5</v>
      </c>
      <c r="E118" s="5">
        <v>21.6</v>
      </c>
      <c r="F118" s="16">
        <f t="shared" si="2"/>
        <v>30.375000000000004</v>
      </c>
    </row>
    <row r="119" spans="2:6" s="6" customFormat="1" ht="12.75">
      <c r="B119" s="4" t="s">
        <v>577</v>
      </c>
      <c r="C119" s="4" t="s">
        <v>578</v>
      </c>
      <c r="D119" s="5">
        <v>18.7</v>
      </c>
      <c r="E119" s="5">
        <v>18</v>
      </c>
      <c r="F119" s="16">
        <f t="shared" si="2"/>
        <v>25.245</v>
      </c>
    </row>
    <row r="120" spans="2:6" s="6" customFormat="1" ht="12.75">
      <c r="B120" s="4" t="s">
        <v>579</v>
      </c>
      <c r="C120" s="4" t="s">
        <v>580</v>
      </c>
      <c r="D120" s="5">
        <v>22.5</v>
      </c>
      <c r="E120" s="5">
        <v>21.6</v>
      </c>
      <c r="F120" s="16">
        <f t="shared" si="2"/>
        <v>30.375000000000004</v>
      </c>
    </row>
    <row r="121" spans="2:6" ht="14.25">
      <c r="B121" s="2"/>
      <c r="C121" s="2" t="s">
        <v>581</v>
      </c>
      <c r="D121" s="3"/>
      <c r="E121" s="3"/>
      <c r="F121" s="15"/>
    </row>
    <row r="122" spans="2:6" ht="12.75">
      <c r="B122" s="4" t="s">
        <v>582</v>
      </c>
      <c r="C122" s="4" t="s">
        <v>583</v>
      </c>
      <c r="D122" s="5">
        <v>25</v>
      </c>
      <c r="E122" s="5">
        <v>24</v>
      </c>
      <c r="F122" s="16">
        <f aca="true" t="shared" si="3" ref="F122:F127">D122*1.35</f>
        <v>33.75</v>
      </c>
    </row>
    <row r="123" spans="2:6" ht="12.75">
      <c r="B123" s="4" t="s">
        <v>584</v>
      </c>
      <c r="C123" s="4" t="s">
        <v>585</v>
      </c>
      <c r="D123" s="5">
        <v>31</v>
      </c>
      <c r="E123" s="5">
        <v>30</v>
      </c>
      <c r="F123" s="16">
        <f t="shared" si="3"/>
        <v>41.85</v>
      </c>
    </row>
    <row r="124" spans="2:6" ht="12.75">
      <c r="B124" s="4" t="s">
        <v>586</v>
      </c>
      <c r="C124" s="4" t="s">
        <v>587</v>
      </c>
      <c r="D124" s="5">
        <v>44</v>
      </c>
      <c r="E124" s="5">
        <v>42</v>
      </c>
      <c r="F124" s="16">
        <f t="shared" si="3"/>
        <v>59.400000000000006</v>
      </c>
    </row>
    <row r="125" spans="2:6" ht="12.75">
      <c r="B125" s="4" t="s">
        <v>588</v>
      </c>
      <c r="C125" s="4" t="s">
        <v>589</v>
      </c>
      <c r="D125" s="5">
        <v>19</v>
      </c>
      <c r="E125" s="5">
        <v>18</v>
      </c>
      <c r="F125" s="16">
        <f t="shared" si="3"/>
        <v>25.650000000000002</v>
      </c>
    </row>
    <row r="126" spans="2:6" ht="12.75">
      <c r="B126" s="4" t="s">
        <v>590</v>
      </c>
      <c r="C126" s="4" t="s">
        <v>591</v>
      </c>
      <c r="D126" s="5">
        <v>19</v>
      </c>
      <c r="E126" s="5">
        <v>18</v>
      </c>
      <c r="F126" s="16">
        <f t="shared" si="3"/>
        <v>25.650000000000002</v>
      </c>
    </row>
    <row r="127" spans="2:6" ht="25.5">
      <c r="B127" s="4" t="s">
        <v>592</v>
      </c>
      <c r="C127" s="4" t="s">
        <v>593</v>
      </c>
      <c r="D127" s="5">
        <v>21</v>
      </c>
      <c r="E127" s="5">
        <v>20</v>
      </c>
      <c r="F127" s="16">
        <f t="shared" si="3"/>
        <v>28.35</v>
      </c>
    </row>
    <row r="128" spans="2:6" ht="14.25">
      <c r="B128" s="2"/>
      <c r="C128" s="2" t="s">
        <v>594</v>
      </c>
      <c r="D128" s="3"/>
      <c r="E128" s="3"/>
      <c r="F128" s="15"/>
    </row>
    <row r="129" spans="2:6" ht="12.75">
      <c r="B129" s="4" t="s">
        <v>595</v>
      </c>
      <c r="C129" s="4" t="s">
        <v>596</v>
      </c>
      <c r="D129" s="5">
        <v>50</v>
      </c>
      <c r="E129" s="5">
        <v>48</v>
      </c>
      <c r="F129" s="16">
        <f aca="true" t="shared" si="4" ref="F129:F157">D129*1.35</f>
        <v>67.5</v>
      </c>
    </row>
    <row r="130" spans="2:6" ht="23.25" customHeight="1">
      <c r="B130" s="12">
        <v>4706152</v>
      </c>
      <c r="C130" s="8" t="s">
        <v>940</v>
      </c>
      <c r="D130" s="9">
        <v>38</v>
      </c>
      <c r="E130" s="9">
        <v>36</v>
      </c>
      <c r="F130" s="16">
        <f t="shared" si="4"/>
        <v>51.300000000000004</v>
      </c>
    </row>
    <row r="131" spans="2:6" ht="25.5">
      <c r="B131" s="4" t="s">
        <v>597</v>
      </c>
      <c r="C131" s="4" t="s">
        <v>598</v>
      </c>
      <c r="D131" s="5">
        <v>25</v>
      </c>
      <c r="E131" s="5">
        <v>24</v>
      </c>
      <c r="F131" s="16">
        <f t="shared" si="4"/>
        <v>33.75</v>
      </c>
    </row>
    <row r="132" spans="2:6" ht="25.5">
      <c r="B132" s="4" t="s">
        <v>599</v>
      </c>
      <c r="C132" s="4" t="s">
        <v>600</v>
      </c>
      <c r="D132" s="5">
        <v>26.2</v>
      </c>
      <c r="E132" s="5">
        <v>25.2</v>
      </c>
      <c r="F132" s="16">
        <f t="shared" si="4"/>
        <v>35.370000000000005</v>
      </c>
    </row>
    <row r="133" spans="2:6" ht="12.75">
      <c r="B133" s="4" t="s">
        <v>601</v>
      </c>
      <c r="C133" s="4" t="s">
        <v>602</v>
      </c>
      <c r="D133" s="5">
        <v>25</v>
      </c>
      <c r="E133" s="5">
        <v>24</v>
      </c>
      <c r="F133" s="16">
        <f t="shared" si="4"/>
        <v>33.75</v>
      </c>
    </row>
    <row r="134" spans="2:6" ht="12.75">
      <c r="B134" s="4" t="s">
        <v>603</v>
      </c>
      <c r="C134" s="4" t="s">
        <v>604</v>
      </c>
      <c r="D134" s="5">
        <v>25</v>
      </c>
      <c r="E134" s="5">
        <v>24</v>
      </c>
      <c r="F134" s="16">
        <f t="shared" si="4"/>
        <v>33.75</v>
      </c>
    </row>
    <row r="135" spans="2:6" ht="12.75">
      <c r="B135" s="4" t="s">
        <v>605</v>
      </c>
      <c r="C135" s="4" t="s">
        <v>606</v>
      </c>
      <c r="D135" s="5">
        <v>29.95</v>
      </c>
      <c r="E135" s="5">
        <v>28.8</v>
      </c>
      <c r="F135" s="16">
        <f t="shared" si="4"/>
        <v>40.432500000000005</v>
      </c>
    </row>
    <row r="136" spans="2:6" ht="25.5">
      <c r="B136" s="4" t="s">
        <v>607</v>
      </c>
      <c r="C136" s="4" t="s">
        <v>608</v>
      </c>
      <c r="D136" s="5">
        <v>38</v>
      </c>
      <c r="E136" s="5">
        <v>36</v>
      </c>
      <c r="F136" s="16">
        <f t="shared" si="4"/>
        <v>51.300000000000004</v>
      </c>
    </row>
    <row r="137" spans="2:6" ht="12.75">
      <c r="B137" s="4" t="s">
        <v>609</v>
      </c>
      <c r="C137" s="4" t="s">
        <v>610</v>
      </c>
      <c r="D137" s="5">
        <v>50</v>
      </c>
      <c r="E137" s="5">
        <v>48</v>
      </c>
      <c r="F137" s="16">
        <f t="shared" si="4"/>
        <v>67.5</v>
      </c>
    </row>
    <row r="138" spans="2:6" ht="25.5">
      <c r="B138" s="4" t="s">
        <v>611</v>
      </c>
      <c r="C138" s="4" t="s">
        <v>612</v>
      </c>
      <c r="D138" s="5">
        <v>43.05</v>
      </c>
      <c r="E138" s="5">
        <v>41.4</v>
      </c>
      <c r="F138" s="16">
        <f t="shared" si="4"/>
        <v>58.1175</v>
      </c>
    </row>
    <row r="139" spans="2:6" ht="12.75">
      <c r="B139" s="4" t="s">
        <v>613</v>
      </c>
      <c r="C139" s="4" t="s">
        <v>614</v>
      </c>
      <c r="D139" s="5">
        <v>31</v>
      </c>
      <c r="E139" s="5">
        <v>30</v>
      </c>
      <c r="F139" s="16">
        <f t="shared" si="4"/>
        <v>41.85</v>
      </c>
    </row>
    <row r="140" spans="2:6" ht="25.5">
      <c r="B140" s="4" t="s">
        <v>615</v>
      </c>
      <c r="C140" s="4" t="s">
        <v>616</v>
      </c>
      <c r="D140" s="5">
        <v>22.5</v>
      </c>
      <c r="E140" s="5">
        <v>21.6</v>
      </c>
      <c r="F140" s="16">
        <f t="shared" si="4"/>
        <v>30.375000000000004</v>
      </c>
    </row>
    <row r="141" spans="2:6" ht="25.5">
      <c r="B141" s="4" t="s">
        <v>617</v>
      </c>
      <c r="C141" s="4" t="s">
        <v>618</v>
      </c>
      <c r="D141" s="5">
        <v>32</v>
      </c>
      <c r="E141" s="5">
        <v>31</v>
      </c>
      <c r="F141" s="16">
        <f t="shared" si="4"/>
        <v>43.2</v>
      </c>
    </row>
    <row r="142" spans="2:6" ht="25.5">
      <c r="B142" s="4" t="s">
        <v>619</v>
      </c>
      <c r="C142" s="4" t="s">
        <v>620</v>
      </c>
      <c r="D142" s="5">
        <v>41.2</v>
      </c>
      <c r="E142" s="5">
        <v>39.6</v>
      </c>
      <c r="F142" s="16">
        <f t="shared" si="4"/>
        <v>55.620000000000005</v>
      </c>
    </row>
    <row r="143" spans="2:6" ht="25.5">
      <c r="B143" s="4" t="s">
        <v>621</v>
      </c>
      <c r="C143" s="4" t="s">
        <v>622</v>
      </c>
      <c r="D143" s="5">
        <v>35</v>
      </c>
      <c r="E143" s="5">
        <v>34</v>
      </c>
      <c r="F143" s="16">
        <f t="shared" si="4"/>
        <v>47.25</v>
      </c>
    </row>
    <row r="144" spans="2:6" ht="12.75">
      <c r="B144" s="4" t="s">
        <v>623</v>
      </c>
      <c r="C144" s="4" t="s">
        <v>624</v>
      </c>
      <c r="D144" s="5">
        <v>36</v>
      </c>
      <c r="E144" s="5">
        <v>35</v>
      </c>
      <c r="F144" s="16">
        <f t="shared" si="4"/>
        <v>48.6</v>
      </c>
    </row>
    <row r="145" spans="2:6" ht="25.5">
      <c r="B145" s="4" t="s">
        <v>625</v>
      </c>
      <c r="C145" s="4" t="s">
        <v>626</v>
      </c>
      <c r="D145" s="5">
        <v>35.56</v>
      </c>
      <c r="E145" s="5">
        <v>34.2</v>
      </c>
      <c r="F145" s="16">
        <f t="shared" si="4"/>
        <v>48.00600000000001</v>
      </c>
    </row>
    <row r="146" spans="2:6" ht="25.5">
      <c r="B146" s="4" t="s">
        <v>627</v>
      </c>
      <c r="C146" s="4" t="s">
        <v>628</v>
      </c>
      <c r="D146" s="5">
        <v>28.1</v>
      </c>
      <c r="E146" s="5">
        <v>27</v>
      </c>
      <c r="F146" s="16">
        <f t="shared" si="4"/>
        <v>37.935</v>
      </c>
    </row>
    <row r="147" spans="2:6" ht="25.5">
      <c r="B147" s="4" t="s">
        <v>629</v>
      </c>
      <c r="C147" s="4" t="s">
        <v>630</v>
      </c>
      <c r="D147" s="5">
        <v>35.56</v>
      </c>
      <c r="E147" s="5">
        <v>34.2</v>
      </c>
      <c r="F147" s="16">
        <f t="shared" si="4"/>
        <v>48.00600000000001</v>
      </c>
    </row>
    <row r="148" spans="2:6" ht="25.5">
      <c r="B148" s="4" t="s">
        <v>631</v>
      </c>
      <c r="C148" s="4" t="s">
        <v>632</v>
      </c>
      <c r="D148" s="5">
        <v>35</v>
      </c>
      <c r="E148" s="5">
        <v>34</v>
      </c>
      <c r="F148" s="16">
        <f t="shared" si="4"/>
        <v>47.25</v>
      </c>
    </row>
    <row r="149" spans="2:6" ht="25.5">
      <c r="B149" s="4" t="s">
        <v>633</v>
      </c>
      <c r="C149" s="4" t="s">
        <v>634</v>
      </c>
      <c r="D149" s="5">
        <v>28.1</v>
      </c>
      <c r="E149" s="5">
        <v>27</v>
      </c>
      <c r="F149" s="16">
        <f t="shared" si="4"/>
        <v>37.935</v>
      </c>
    </row>
    <row r="150" spans="2:6" ht="25.5">
      <c r="B150" s="4" t="s">
        <v>635</v>
      </c>
      <c r="C150" s="4" t="s">
        <v>636</v>
      </c>
      <c r="D150" s="5">
        <v>29</v>
      </c>
      <c r="E150" s="5">
        <v>28</v>
      </c>
      <c r="F150" s="16">
        <f t="shared" si="4"/>
        <v>39.150000000000006</v>
      </c>
    </row>
    <row r="151" spans="2:6" ht="25.5">
      <c r="B151" s="4" t="s">
        <v>637</v>
      </c>
      <c r="C151" s="4" t="s">
        <v>638</v>
      </c>
      <c r="D151" s="5">
        <v>47</v>
      </c>
      <c r="E151" s="5">
        <v>45</v>
      </c>
      <c r="F151" s="16">
        <f t="shared" si="4"/>
        <v>63.45</v>
      </c>
    </row>
    <row r="152" spans="2:6" ht="12.75">
      <c r="B152" s="4" t="s">
        <v>639</v>
      </c>
      <c r="C152" s="4" t="s">
        <v>640</v>
      </c>
      <c r="D152" s="5">
        <v>30</v>
      </c>
      <c r="E152" s="5">
        <v>29</v>
      </c>
      <c r="F152" s="16">
        <f t="shared" si="4"/>
        <v>40.5</v>
      </c>
    </row>
    <row r="153" spans="2:6" ht="12.75">
      <c r="B153" s="4" t="s">
        <v>641</v>
      </c>
      <c r="C153" s="4" t="s">
        <v>642</v>
      </c>
      <c r="D153" s="5">
        <v>27</v>
      </c>
      <c r="E153" s="5">
        <v>26</v>
      </c>
      <c r="F153" s="16">
        <f t="shared" si="4"/>
        <v>36.45</v>
      </c>
    </row>
    <row r="154" spans="2:6" ht="25.5">
      <c r="B154" s="4" t="s">
        <v>643</v>
      </c>
      <c r="C154" s="4" t="s">
        <v>644</v>
      </c>
      <c r="D154" s="5">
        <v>35.56</v>
      </c>
      <c r="E154" s="5">
        <v>34.2</v>
      </c>
      <c r="F154" s="16">
        <f t="shared" si="4"/>
        <v>48.00600000000001</v>
      </c>
    </row>
    <row r="155" spans="2:6" ht="12.75">
      <c r="B155" s="4" t="s">
        <v>645</v>
      </c>
      <c r="C155" s="4" t="s">
        <v>646</v>
      </c>
      <c r="D155" s="5">
        <v>26</v>
      </c>
      <c r="E155" s="5">
        <v>25</v>
      </c>
      <c r="F155" s="16">
        <f t="shared" si="4"/>
        <v>35.1</v>
      </c>
    </row>
    <row r="156" spans="2:6" ht="12.75">
      <c r="B156" s="4" t="s">
        <v>647</v>
      </c>
      <c r="C156" s="4" t="s">
        <v>648</v>
      </c>
      <c r="D156" s="5">
        <v>30</v>
      </c>
      <c r="E156" s="5">
        <v>29</v>
      </c>
      <c r="F156" s="16">
        <f t="shared" si="4"/>
        <v>40.5</v>
      </c>
    </row>
    <row r="157" spans="2:6" ht="12.75">
      <c r="B157" s="4" t="s">
        <v>649</v>
      </c>
      <c r="C157" s="4" t="s">
        <v>650</v>
      </c>
      <c r="D157" s="5">
        <v>29</v>
      </c>
      <c r="E157" s="5">
        <v>30</v>
      </c>
      <c r="F157" s="16">
        <f t="shared" si="4"/>
        <v>39.150000000000006</v>
      </c>
    </row>
    <row r="158" spans="2:6" ht="14.25">
      <c r="B158" s="2"/>
      <c r="C158" s="2" t="s">
        <v>651</v>
      </c>
      <c r="D158" s="3"/>
      <c r="E158" s="3"/>
      <c r="F158" s="15"/>
    </row>
    <row r="159" spans="2:6" ht="25.5">
      <c r="B159" s="4" t="s">
        <v>652</v>
      </c>
      <c r="C159" s="4" t="s">
        <v>653</v>
      </c>
      <c r="D159" s="5">
        <v>29</v>
      </c>
      <c r="E159" s="5">
        <v>28</v>
      </c>
      <c r="F159" s="16">
        <f aca="true" t="shared" si="5" ref="F159:F167">D159*1.35</f>
        <v>39.150000000000006</v>
      </c>
    </row>
    <row r="160" spans="2:6" ht="25.5">
      <c r="B160" s="4" t="s">
        <v>654</v>
      </c>
      <c r="C160" s="4" t="s">
        <v>655</v>
      </c>
      <c r="D160" s="5">
        <v>18.7</v>
      </c>
      <c r="E160" s="5">
        <v>18</v>
      </c>
      <c r="F160" s="16">
        <f t="shared" si="5"/>
        <v>25.245</v>
      </c>
    </row>
    <row r="161" spans="2:6" ht="12.75">
      <c r="B161" s="4" t="s">
        <v>656</v>
      </c>
      <c r="C161" s="4" t="s">
        <v>657</v>
      </c>
      <c r="D161" s="5">
        <v>43</v>
      </c>
      <c r="E161" s="5">
        <v>42</v>
      </c>
      <c r="F161" s="16">
        <f t="shared" si="5"/>
        <v>58.050000000000004</v>
      </c>
    </row>
    <row r="162" spans="2:6" ht="25.5">
      <c r="B162" s="4" t="s">
        <v>658</v>
      </c>
      <c r="C162" s="4" t="s">
        <v>659</v>
      </c>
      <c r="D162" s="5">
        <v>17</v>
      </c>
      <c r="E162" s="5">
        <v>16</v>
      </c>
      <c r="F162" s="16">
        <f t="shared" si="5"/>
        <v>22.950000000000003</v>
      </c>
    </row>
    <row r="163" spans="2:6" ht="25.5">
      <c r="B163" s="4" t="s">
        <v>660</v>
      </c>
      <c r="C163" s="4" t="s">
        <v>661</v>
      </c>
      <c r="D163" s="5">
        <v>37</v>
      </c>
      <c r="E163" s="5">
        <v>36</v>
      </c>
      <c r="F163" s="16">
        <f t="shared" si="5"/>
        <v>49.95</v>
      </c>
    </row>
    <row r="164" spans="2:6" ht="12.75">
      <c r="B164" s="4" t="s">
        <v>662</v>
      </c>
      <c r="C164" s="4" t="s">
        <v>663</v>
      </c>
      <c r="D164" s="5">
        <v>44.9</v>
      </c>
      <c r="E164" s="5">
        <v>43.2</v>
      </c>
      <c r="F164" s="16">
        <f t="shared" si="5"/>
        <v>60.615</v>
      </c>
    </row>
    <row r="165" spans="2:6" ht="25.5">
      <c r="B165" s="4" t="s">
        <v>664</v>
      </c>
      <c r="C165" s="4" t="s">
        <v>665</v>
      </c>
      <c r="D165" s="5">
        <v>40</v>
      </c>
      <c r="E165" s="5">
        <v>38</v>
      </c>
      <c r="F165" s="16">
        <f t="shared" si="5"/>
        <v>54</v>
      </c>
    </row>
    <row r="166" spans="2:6" ht="12.75">
      <c r="B166" s="4" t="s">
        <v>666</v>
      </c>
      <c r="C166" s="4" t="s">
        <v>667</v>
      </c>
      <c r="D166" s="5">
        <v>69</v>
      </c>
      <c r="E166" s="5">
        <v>66</v>
      </c>
      <c r="F166" s="16">
        <f t="shared" si="5"/>
        <v>93.15</v>
      </c>
    </row>
    <row r="167" spans="2:6" ht="12.75">
      <c r="B167" s="4" t="s">
        <v>668</v>
      </c>
      <c r="C167" s="4" t="s">
        <v>669</v>
      </c>
      <c r="D167" s="5">
        <v>24.3</v>
      </c>
      <c r="E167" s="5">
        <v>23.4</v>
      </c>
      <c r="F167" s="16">
        <f t="shared" si="5"/>
        <v>32.805</v>
      </c>
    </row>
    <row r="168" spans="2:6" ht="14.25">
      <c r="B168" s="2"/>
      <c r="C168" s="2" t="s">
        <v>670</v>
      </c>
      <c r="D168" s="3"/>
      <c r="E168" s="3"/>
      <c r="F168" s="15"/>
    </row>
    <row r="169" spans="2:6" ht="18" customHeight="1">
      <c r="B169" s="4" t="s">
        <v>671</v>
      </c>
      <c r="C169" s="4" t="s">
        <v>672</v>
      </c>
      <c r="D169" s="5">
        <v>14.97</v>
      </c>
      <c r="E169" s="5">
        <v>14.4</v>
      </c>
      <c r="F169" s="16">
        <f aca="true" t="shared" si="6" ref="F169:F190">D169*1.35</f>
        <v>20.209500000000002</v>
      </c>
    </row>
    <row r="170" spans="2:6" ht="25.5">
      <c r="B170" s="4" t="s">
        <v>673</v>
      </c>
      <c r="C170" s="4" t="s">
        <v>674</v>
      </c>
      <c r="D170" s="5">
        <v>22.5</v>
      </c>
      <c r="E170" s="5">
        <v>21.6</v>
      </c>
      <c r="F170" s="16">
        <f t="shared" si="6"/>
        <v>30.375000000000004</v>
      </c>
    </row>
    <row r="171" spans="2:6" ht="12.75">
      <c r="B171" s="4" t="s">
        <v>675</v>
      </c>
      <c r="C171" s="4" t="s">
        <v>676</v>
      </c>
      <c r="D171" s="5">
        <v>26.2</v>
      </c>
      <c r="E171" s="5">
        <v>25.2</v>
      </c>
      <c r="F171" s="16">
        <f t="shared" si="6"/>
        <v>35.370000000000005</v>
      </c>
    </row>
    <row r="172" spans="2:6" ht="12.75">
      <c r="B172" s="4" t="s">
        <v>677</v>
      </c>
      <c r="C172" s="4" t="s">
        <v>678</v>
      </c>
      <c r="D172" s="5">
        <v>30</v>
      </c>
      <c r="E172" s="5">
        <v>28.8</v>
      </c>
      <c r="F172" s="16">
        <f t="shared" si="6"/>
        <v>40.5</v>
      </c>
    </row>
    <row r="173" spans="2:6" ht="25.5">
      <c r="B173" s="4" t="s">
        <v>679</v>
      </c>
      <c r="C173" s="4" t="s">
        <v>680</v>
      </c>
      <c r="D173" s="5">
        <v>16.84</v>
      </c>
      <c r="E173" s="5">
        <v>16.2</v>
      </c>
      <c r="F173" s="16">
        <f t="shared" si="6"/>
        <v>22.734</v>
      </c>
    </row>
    <row r="174" spans="2:6" ht="12.75">
      <c r="B174" s="4" t="s">
        <v>681</v>
      </c>
      <c r="C174" s="4" t="s">
        <v>682</v>
      </c>
      <c r="D174" s="5">
        <v>22.5</v>
      </c>
      <c r="E174" s="5">
        <v>21.6</v>
      </c>
      <c r="F174" s="16">
        <f t="shared" si="6"/>
        <v>30.375000000000004</v>
      </c>
    </row>
    <row r="175" spans="2:6" ht="12.75">
      <c r="B175" s="4" t="s">
        <v>683</v>
      </c>
      <c r="C175" s="4" t="s">
        <v>684</v>
      </c>
      <c r="D175" s="5">
        <v>30</v>
      </c>
      <c r="E175" s="5">
        <v>28.8</v>
      </c>
      <c r="F175" s="16">
        <f t="shared" si="6"/>
        <v>40.5</v>
      </c>
    </row>
    <row r="176" spans="2:6" ht="12.75">
      <c r="B176" s="4" t="s">
        <v>685</v>
      </c>
      <c r="C176" s="4" t="s">
        <v>686</v>
      </c>
      <c r="D176" s="5">
        <v>30</v>
      </c>
      <c r="E176" s="5">
        <v>29</v>
      </c>
      <c r="F176" s="16">
        <f t="shared" si="6"/>
        <v>40.5</v>
      </c>
    </row>
    <row r="177" spans="2:6" ht="12.75">
      <c r="B177" s="4" t="s">
        <v>687</v>
      </c>
      <c r="C177" s="4" t="s">
        <v>688</v>
      </c>
      <c r="D177" s="5">
        <v>35.56</v>
      </c>
      <c r="E177" s="5">
        <v>34.2</v>
      </c>
      <c r="F177" s="16">
        <f t="shared" si="6"/>
        <v>48.00600000000001</v>
      </c>
    </row>
    <row r="178" spans="2:6" ht="12.75">
      <c r="B178" s="4" t="s">
        <v>687</v>
      </c>
      <c r="C178" s="4" t="s">
        <v>689</v>
      </c>
      <c r="D178" s="5">
        <v>44.93</v>
      </c>
      <c r="E178" s="5">
        <v>43.2</v>
      </c>
      <c r="F178" s="16">
        <f t="shared" si="6"/>
        <v>60.6555</v>
      </c>
    </row>
    <row r="179" spans="2:6" ht="12.75">
      <c r="B179" s="4" t="s">
        <v>690</v>
      </c>
      <c r="C179" s="4" t="s">
        <v>688</v>
      </c>
      <c r="D179" s="5" t="s">
        <v>691</v>
      </c>
      <c r="E179" s="5" t="s">
        <v>691</v>
      </c>
      <c r="F179" s="16" t="e">
        <f t="shared" si="6"/>
        <v>#VALUE!</v>
      </c>
    </row>
    <row r="180" spans="2:6" ht="12.75">
      <c r="B180" s="4" t="s">
        <v>692</v>
      </c>
      <c r="C180" s="4" t="s">
        <v>787</v>
      </c>
      <c r="D180" s="5">
        <v>19</v>
      </c>
      <c r="E180" s="5">
        <v>18</v>
      </c>
      <c r="F180" s="16">
        <f t="shared" si="6"/>
        <v>25.650000000000002</v>
      </c>
    </row>
    <row r="181" spans="2:6" ht="12.75">
      <c r="B181" s="4" t="s">
        <v>693</v>
      </c>
      <c r="C181" s="4" t="s">
        <v>694</v>
      </c>
      <c r="D181" s="5">
        <v>27</v>
      </c>
      <c r="E181" s="5">
        <v>26</v>
      </c>
      <c r="F181" s="16">
        <f t="shared" si="6"/>
        <v>36.45</v>
      </c>
    </row>
    <row r="182" spans="2:6" ht="25.5">
      <c r="B182" s="4" t="s">
        <v>695</v>
      </c>
      <c r="C182" s="4" t="s">
        <v>696</v>
      </c>
      <c r="D182" s="5">
        <v>38</v>
      </c>
      <c r="E182" s="5">
        <v>37</v>
      </c>
      <c r="F182" s="16">
        <f t="shared" si="6"/>
        <v>51.300000000000004</v>
      </c>
    </row>
    <row r="183" spans="2:6" ht="12.75">
      <c r="B183" s="4" t="s">
        <v>697</v>
      </c>
      <c r="C183" s="4" t="s">
        <v>698</v>
      </c>
      <c r="D183" s="5">
        <v>33.7</v>
      </c>
      <c r="E183" s="5">
        <v>32.4</v>
      </c>
      <c r="F183" s="16">
        <f t="shared" si="6"/>
        <v>45.495000000000005</v>
      </c>
    </row>
    <row r="184" spans="2:6" ht="12.75">
      <c r="B184" s="4" t="s">
        <v>699</v>
      </c>
      <c r="C184" s="4" t="s">
        <v>700</v>
      </c>
      <c r="D184" s="5">
        <v>19</v>
      </c>
      <c r="E184" s="5">
        <v>18</v>
      </c>
      <c r="F184" s="16">
        <f t="shared" si="6"/>
        <v>25.650000000000002</v>
      </c>
    </row>
    <row r="185" spans="2:6" ht="12.75">
      <c r="B185" s="4" t="s">
        <v>701</v>
      </c>
      <c r="C185" s="4" t="s">
        <v>702</v>
      </c>
      <c r="D185" s="9">
        <v>45</v>
      </c>
      <c r="E185" s="9">
        <v>43.23</v>
      </c>
      <c r="F185" s="16">
        <f t="shared" si="6"/>
        <v>60.75000000000001</v>
      </c>
    </row>
    <row r="186" spans="2:6" ht="12.75">
      <c r="B186" s="12">
        <v>5007082</v>
      </c>
      <c r="C186" s="8" t="s">
        <v>942</v>
      </c>
      <c r="D186" s="9">
        <v>70.3</v>
      </c>
      <c r="E186" s="9">
        <v>67.53</v>
      </c>
      <c r="F186" s="16">
        <f t="shared" si="6"/>
        <v>94.905</v>
      </c>
    </row>
    <row r="187" spans="2:6" ht="12.75">
      <c r="B187" s="12">
        <v>5006082</v>
      </c>
      <c r="C187" s="8" t="s">
        <v>943</v>
      </c>
      <c r="D187" s="9">
        <v>59.06</v>
      </c>
      <c r="E187" s="9">
        <v>56.73</v>
      </c>
      <c r="F187" s="16">
        <f t="shared" si="6"/>
        <v>79.73100000000001</v>
      </c>
    </row>
    <row r="188" spans="2:6" ht="12.75">
      <c r="B188" s="4" t="s">
        <v>703</v>
      </c>
      <c r="C188" s="4" t="s">
        <v>704</v>
      </c>
      <c r="D188" s="5">
        <v>21</v>
      </c>
      <c r="E188" s="5">
        <v>20</v>
      </c>
      <c r="F188" s="16">
        <f t="shared" si="6"/>
        <v>28.35</v>
      </c>
    </row>
    <row r="189" spans="2:6" ht="12.75">
      <c r="B189" s="4" t="s">
        <v>705</v>
      </c>
      <c r="C189" s="4" t="s">
        <v>706</v>
      </c>
      <c r="D189" s="5">
        <v>23</v>
      </c>
      <c r="E189" s="5">
        <v>22</v>
      </c>
      <c r="F189" s="16">
        <f t="shared" si="6"/>
        <v>31.05</v>
      </c>
    </row>
    <row r="190" spans="2:6" ht="12.75">
      <c r="B190" s="4" t="s">
        <v>707</v>
      </c>
      <c r="C190" s="4" t="s">
        <v>708</v>
      </c>
      <c r="D190" s="5">
        <v>23</v>
      </c>
      <c r="E190" s="5">
        <v>22</v>
      </c>
      <c r="F190" s="16">
        <f t="shared" si="6"/>
        <v>31.05</v>
      </c>
    </row>
    <row r="191" spans="2:6" ht="14.25">
      <c r="B191" s="2"/>
      <c r="C191" s="2" t="s">
        <v>709</v>
      </c>
      <c r="D191" s="3"/>
      <c r="E191" s="3"/>
      <c r="F191" s="15"/>
    </row>
    <row r="192" spans="2:6" ht="12.75">
      <c r="B192" s="4" t="s">
        <v>710</v>
      </c>
      <c r="C192" s="4" t="s">
        <v>711</v>
      </c>
      <c r="D192" s="5">
        <v>74</v>
      </c>
      <c r="E192" s="5">
        <v>72</v>
      </c>
      <c r="F192" s="16">
        <f aca="true" t="shared" si="7" ref="F192:F238">D192*1.35</f>
        <v>99.9</v>
      </c>
    </row>
    <row r="193" spans="2:6" ht="12.75">
      <c r="B193" s="4" t="s">
        <v>712</v>
      </c>
      <c r="C193" s="4" t="s">
        <v>713</v>
      </c>
      <c r="D193" s="5">
        <v>71</v>
      </c>
      <c r="E193" s="5">
        <v>68</v>
      </c>
      <c r="F193" s="16">
        <f t="shared" si="7"/>
        <v>95.85000000000001</v>
      </c>
    </row>
    <row r="194" spans="2:6" ht="12.75">
      <c r="B194" s="4" t="s">
        <v>714</v>
      </c>
      <c r="C194" s="4" t="s">
        <v>715</v>
      </c>
      <c r="D194" s="5">
        <v>43.1</v>
      </c>
      <c r="E194" s="5">
        <v>41.4</v>
      </c>
      <c r="F194" s="16">
        <f t="shared" si="7"/>
        <v>58.185</v>
      </c>
    </row>
    <row r="195" spans="2:6" ht="12.75">
      <c r="B195" s="4" t="s">
        <v>716</v>
      </c>
      <c r="C195" s="4" t="s">
        <v>717</v>
      </c>
      <c r="D195" s="5">
        <v>43.1</v>
      </c>
      <c r="E195" s="5">
        <v>41.4</v>
      </c>
      <c r="F195" s="16">
        <f t="shared" si="7"/>
        <v>58.185</v>
      </c>
    </row>
    <row r="196" spans="2:6" ht="12.75">
      <c r="B196" s="4" t="s">
        <v>718</v>
      </c>
      <c r="C196" s="4" t="s">
        <v>719</v>
      </c>
      <c r="D196" s="5">
        <v>28.1</v>
      </c>
      <c r="E196" s="5">
        <v>27</v>
      </c>
      <c r="F196" s="16">
        <f t="shared" si="7"/>
        <v>37.935</v>
      </c>
    </row>
    <row r="197" spans="2:6" ht="12.75">
      <c r="B197" s="4" t="s">
        <v>720</v>
      </c>
      <c r="C197" s="4" t="s">
        <v>721</v>
      </c>
      <c r="D197" s="5">
        <v>9.4</v>
      </c>
      <c r="E197" s="5">
        <v>9</v>
      </c>
      <c r="F197" s="16">
        <f t="shared" si="7"/>
        <v>12.690000000000001</v>
      </c>
    </row>
    <row r="198" spans="2:6" ht="12.75">
      <c r="B198" s="4" t="s">
        <v>722</v>
      </c>
      <c r="C198" s="4" t="s">
        <v>723</v>
      </c>
      <c r="D198" s="5">
        <v>18</v>
      </c>
      <c r="E198" s="5">
        <v>17</v>
      </c>
      <c r="F198" s="16">
        <f t="shared" si="7"/>
        <v>24.3</v>
      </c>
    </row>
    <row r="199" spans="2:6" ht="25.5">
      <c r="B199" s="4" t="s">
        <v>724</v>
      </c>
      <c r="C199" s="4" t="s">
        <v>725</v>
      </c>
      <c r="D199" s="5">
        <v>30</v>
      </c>
      <c r="E199" s="5">
        <v>28.8</v>
      </c>
      <c r="F199" s="16">
        <f t="shared" si="7"/>
        <v>40.5</v>
      </c>
    </row>
    <row r="200" spans="2:6" ht="25.5">
      <c r="B200" s="4" t="s">
        <v>726</v>
      </c>
      <c r="C200" s="4" t="s">
        <v>727</v>
      </c>
      <c r="D200" s="5">
        <v>30</v>
      </c>
      <c r="E200" s="5">
        <v>28.8</v>
      </c>
      <c r="F200" s="16">
        <f t="shared" si="7"/>
        <v>40.5</v>
      </c>
    </row>
    <row r="201" spans="2:6" ht="12.75">
      <c r="B201" s="4" t="s">
        <v>728</v>
      </c>
      <c r="C201" s="4" t="s">
        <v>729</v>
      </c>
      <c r="D201" s="5">
        <v>67</v>
      </c>
      <c r="E201" s="5">
        <v>64</v>
      </c>
      <c r="F201" s="16">
        <f t="shared" si="7"/>
        <v>90.45</v>
      </c>
    </row>
    <row r="202" spans="2:6" ht="12.75">
      <c r="B202" s="4" t="s">
        <v>730</v>
      </c>
      <c r="C202" s="4" t="s">
        <v>731</v>
      </c>
      <c r="D202" s="5">
        <v>18.7</v>
      </c>
      <c r="E202" s="5">
        <v>18</v>
      </c>
      <c r="F202" s="16">
        <f t="shared" si="7"/>
        <v>25.245</v>
      </c>
    </row>
    <row r="203" spans="2:6" ht="12.75">
      <c r="B203" s="4" t="s">
        <v>732</v>
      </c>
      <c r="C203" s="4" t="s">
        <v>733</v>
      </c>
      <c r="D203" s="5">
        <v>18</v>
      </c>
      <c r="E203" s="5">
        <v>17</v>
      </c>
      <c r="F203" s="16">
        <f t="shared" si="7"/>
        <v>24.3</v>
      </c>
    </row>
    <row r="204" spans="2:6" ht="12.75">
      <c r="B204" s="4" t="s">
        <v>734</v>
      </c>
      <c r="C204" s="4" t="s">
        <v>735</v>
      </c>
      <c r="D204" s="5">
        <v>19</v>
      </c>
      <c r="E204" s="5">
        <v>18</v>
      </c>
      <c r="F204" s="16">
        <f t="shared" si="7"/>
        <v>25.650000000000002</v>
      </c>
    </row>
    <row r="205" spans="2:6" ht="12.75">
      <c r="B205" s="4" t="s">
        <v>736</v>
      </c>
      <c r="C205" s="4" t="s">
        <v>737</v>
      </c>
      <c r="D205" s="5">
        <v>20</v>
      </c>
      <c r="E205" s="5">
        <v>19</v>
      </c>
      <c r="F205" s="16">
        <f t="shared" si="7"/>
        <v>27</v>
      </c>
    </row>
    <row r="206" spans="2:6" ht="12.75">
      <c r="B206" s="4" t="s">
        <v>738</v>
      </c>
      <c r="C206" s="4" t="s">
        <v>739</v>
      </c>
      <c r="D206" s="5">
        <v>18.7</v>
      </c>
      <c r="E206" s="5">
        <v>18</v>
      </c>
      <c r="F206" s="16">
        <f t="shared" si="7"/>
        <v>25.245</v>
      </c>
    </row>
    <row r="207" spans="2:6" ht="25.5">
      <c r="B207" s="4" t="s">
        <v>740</v>
      </c>
      <c r="C207" s="4" t="s">
        <v>741</v>
      </c>
      <c r="D207" s="5">
        <v>18.7</v>
      </c>
      <c r="E207" s="5">
        <v>18</v>
      </c>
      <c r="F207" s="16">
        <f t="shared" si="7"/>
        <v>25.245</v>
      </c>
    </row>
    <row r="208" spans="2:6" ht="25.5">
      <c r="B208" s="4" t="s">
        <v>742</v>
      </c>
      <c r="C208" s="4" t="s">
        <v>743</v>
      </c>
      <c r="D208" s="5">
        <v>29.95</v>
      </c>
      <c r="E208" s="5">
        <v>29</v>
      </c>
      <c r="F208" s="16">
        <f t="shared" si="7"/>
        <v>40.432500000000005</v>
      </c>
    </row>
    <row r="209" spans="2:6" ht="12.75">
      <c r="B209" s="4" t="s">
        <v>744</v>
      </c>
      <c r="C209" s="4" t="s">
        <v>745</v>
      </c>
      <c r="D209" s="5">
        <v>16</v>
      </c>
      <c r="E209" s="5">
        <v>15</v>
      </c>
      <c r="F209" s="16">
        <f t="shared" si="7"/>
        <v>21.6</v>
      </c>
    </row>
    <row r="210" spans="2:6" ht="12.75">
      <c r="B210" s="4" t="s">
        <v>746</v>
      </c>
      <c r="C210" s="4" t="s">
        <v>747</v>
      </c>
      <c r="D210" s="5">
        <v>30</v>
      </c>
      <c r="E210" s="5">
        <v>29</v>
      </c>
      <c r="F210" s="16">
        <f t="shared" si="7"/>
        <v>40.5</v>
      </c>
    </row>
    <row r="211" spans="2:6" ht="12.75">
      <c r="B211" s="4" t="s">
        <v>748</v>
      </c>
      <c r="C211" s="4" t="s">
        <v>749</v>
      </c>
      <c r="D211" s="5">
        <v>21</v>
      </c>
      <c r="E211" s="5">
        <v>20</v>
      </c>
      <c r="F211" s="16">
        <f t="shared" si="7"/>
        <v>28.35</v>
      </c>
    </row>
    <row r="212" spans="2:6" ht="12.75">
      <c r="B212" s="4" t="s">
        <v>750</v>
      </c>
      <c r="C212" s="4" t="s">
        <v>751</v>
      </c>
      <c r="D212" s="5">
        <v>38</v>
      </c>
      <c r="E212" s="5">
        <v>37</v>
      </c>
      <c r="F212" s="16">
        <f t="shared" si="7"/>
        <v>51.300000000000004</v>
      </c>
    </row>
    <row r="213" spans="2:6" ht="25.5">
      <c r="B213" s="4" t="s">
        <v>752</v>
      </c>
      <c r="C213" s="4" t="s">
        <v>753</v>
      </c>
      <c r="D213" s="5">
        <v>6</v>
      </c>
      <c r="E213" s="5">
        <v>5</v>
      </c>
      <c r="F213" s="16">
        <f t="shared" si="7"/>
        <v>8.100000000000001</v>
      </c>
    </row>
    <row r="214" spans="2:6" ht="25.5">
      <c r="B214" s="4" t="s">
        <v>754</v>
      </c>
      <c r="C214" s="4" t="s">
        <v>755</v>
      </c>
      <c r="D214" s="5">
        <v>30</v>
      </c>
      <c r="E214" s="5">
        <v>29</v>
      </c>
      <c r="F214" s="16">
        <f t="shared" si="7"/>
        <v>40.5</v>
      </c>
    </row>
    <row r="215" spans="2:6" ht="25.5">
      <c r="B215" s="4" t="s">
        <v>756</v>
      </c>
      <c r="C215" s="4" t="s">
        <v>757</v>
      </c>
      <c r="D215" s="5">
        <v>14.97</v>
      </c>
      <c r="E215" s="5">
        <v>14.4</v>
      </c>
      <c r="F215" s="16">
        <f t="shared" si="7"/>
        <v>20.209500000000002</v>
      </c>
    </row>
    <row r="216" spans="2:6" ht="12.75">
      <c r="B216" s="4" t="s">
        <v>758</v>
      </c>
      <c r="C216" s="4" t="s">
        <v>759</v>
      </c>
      <c r="D216" s="5">
        <v>30</v>
      </c>
      <c r="E216" s="5">
        <v>29</v>
      </c>
      <c r="F216" s="16">
        <f t="shared" si="7"/>
        <v>40.5</v>
      </c>
    </row>
    <row r="217" spans="2:6" ht="25.5">
      <c r="B217" s="4" t="s">
        <v>760</v>
      </c>
      <c r="C217" s="4" t="s">
        <v>761</v>
      </c>
      <c r="D217" s="5">
        <v>29.95</v>
      </c>
      <c r="E217" s="5">
        <v>28.8</v>
      </c>
      <c r="F217" s="16">
        <f t="shared" si="7"/>
        <v>40.432500000000005</v>
      </c>
    </row>
    <row r="218" spans="2:6" ht="25.5">
      <c r="B218" s="4" t="s">
        <v>762</v>
      </c>
      <c r="C218" s="4" t="s">
        <v>763</v>
      </c>
      <c r="D218" s="5">
        <v>30</v>
      </c>
      <c r="E218" s="5">
        <v>28.8</v>
      </c>
      <c r="F218" s="16">
        <f t="shared" si="7"/>
        <v>40.5</v>
      </c>
    </row>
    <row r="219" spans="2:6" ht="12.75">
      <c r="B219" s="4" t="s">
        <v>764</v>
      </c>
      <c r="C219" s="4" t="s">
        <v>765</v>
      </c>
      <c r="D219" s="5">
        <v>30</v>
      </c>
      <c r="E219" s="5">
        <v>29</v>
      </c>
      <c r="F219" s="16">
        <f t="shared" si="7"/>
        <v>40.5</v>
      </c>
    </row>
    <row r="220" spans="2:6" ht="12.75">
      <c r="B220" s="4" t="s">
        <v>766</v>
      </c>
      <c r="C220" s="4" t="s">
        <v>767</v>
      </c>
      <c r="D220" s="5">
        <v>43</v>
      </c>
      <c r="E220" s="5">
        <v>41</v>
      </c>
      <c r="F220" s="16">
        <f t="shared" si="7"/>
        <v>58.050000000000004</v>
      </c>
    </row>
    <row r="221" spans="2:6" ht="12.75">
      <c r="B221" s="4" t="s">
        <v>768</v>
      </c>
      <c r="C221" s="4" t="s">
        <v>769</v>
      </c>
      <c r="D221" s="5">
        <v>36</v>
      </c>
      <c r="E221" s="5">
        <v>35</v>
      </c>
      <c r="F221" s="16">
        <f t="shared" si="7"/>
        <v>48.6</v>
      </c>
    </row>
    <row r="222" spans="2:6" ht="12.75">
      <c r="B222" s="4" t="s">
        <v>770</v>
      </c>
      <c r="C222" s="4" t="s">
        <v>771</v>
      </c>
      <c r="D222" s="5">
        <v>35.56</v>
      </c>
      <c r="E222" s="5">
        <v>34.2</v>
      </c>
      <c r="F222" s="16">
        <f t="shared" si="7"/>
        <v>48.00600000000001</v>
      </c>
    </row>
    <row r="223" spans="2:6" ht="12.75">
      <c r="B223" s="4" t="s">
        <v>772</v>
      </c>
      <c r="C223" s="4" t="s">
        <v>773</v>
      </c>
      <c r="D223" s="5">
        <v>20</v>
      </c>
      <c r="E223" s="5">
        <v>19</v>
      </c>
      <c r="F223" s="16">
        <f t="shared" si="7"/>
        <v>27</v>
      </c>
    </row>
    <row r="224" spans="2:6" ht="12.75">
      <c r="B224" s="4" t="s">
        <v>774</v>
      </c>
      <c r="C224" s="4" t="s">
        <v>775</v>
      </c>
      <c r="D224" s="5">
        <v>17</v>
      </c>
      <c r="E224" s="5">
        <v>16</v>
      </c>
      <c r="F224" s="16">
        <f t="shared" si="7"/>
        <v>22.950000000000003</v>
      </c>
    </row>
    <row r="225" spans="2:6" ht="12.75">
      <c r="B225" s="4" t="s">
        <v>776</v>
      </c>
      <c r="C225" s="4" t="s">
        <v>777</v>
      </c>
      <c r="D225" s="5">
        <v>18.72</v>
      </c>
      <c r="E225" s="5">
        <v>18</v>
      </c>
      <c r="F225" s="16">
        <f t="shared" si="7"/>
        <v>25.272</v>
      </c>
    </row>
    <row r="226" spans="2:6" ht="12.75">
      <c r="B226" s="4" t="s">
        <v>778</v>
      </c>
      <c r="C226" s="4" t="s">
        <v>779</v>
      </c>
      <c r="D226" s="5">
        <v>16.85</v>
      </c>
      <c r="E226" s="5">
        <v>16.2</v>
      </c>
      <c r="F226" s="16">
        <f t="shared" si="7"/>
        <v>22.747500000000002</v>
      </c>
    </row>
    <row r="227" spans="2:6" ht="12.75">
      <c r="B227" s="4" t="s">
        <v>780</v>
      </c>
      <c r="C227" s="4" t="s">
        <v>781</v>
      </c>
      <c r="D227" s="5">
        <v>19</v>
      </c>
      <c r="E227" s="5">
        <v>18</v>
      </c>
      <c r="F227" s="16">
        <f t="shared" si="7"/>
        <v>25.650000000000002</v>
      </c>
    </row>
    <row r="228" spans="2:6" ht="12.75">
      <c r="B228" s="4" t="s">
        <v>782</v>
      </c>
      <c r="C228" s="4" t="s">
        <v>783</v>
      </c>
      <c r="D228" s="5">
        <v>18.72</v>
      </c>
      <c r="E228" s="5">
        <v>18</v>
      </c>
      <c r="F228" s="16">
        <f t="shared" si="7"/>
        <v>25.272</v>
      </c>
    </row>
    <row r="229" spans="2:6" ht="12.75">
      <c r="B229" s="4" t="s">
        <v>784</v>
      </c>
      <c r="C229" s="4" t="s">
        <v>785</v>
      </c>
      <c r="D229" s="5">
        <v>23</v>
      </c>
      <c r="E229" s="5">
        <v>22</v>
      </c>
      <c r="F229" s="16">
        <f t="shared" si="7"/>
        <v>31.05</v>
      </c>
    </row>
    <row r="230" spans="2:6" ht="12.75">
      <c r="B230" s="4" t="s">
        <v>786</v>
      </c>
      <c r="C230" s="4" t="s">
        <v>788</v>
      </c>
      <c r="D230" s="5">
        <v>29.95</v>
      </c>
      <c r="E230" s="5">
        <v>28.8</v>
      </c>
      <c r="F230" s="16">
        <f t="shared" si="7"/>
        <v>40.432500000000005</v>
      </c>
    </row>
    <row r="231" spans="2:6" ht="12.75">
      <c r="B231" s="4" t="s">
        <v>789</v>
      </c>
      <c r="C231" s="4" t="s">
        <v>790</v>
      </c>
      <c r="D231" s="5">
        <v>25</v>
      </c>
      <c r="E231" s="5">
        <v>24</v>
      </c>
      <c r="F231" s="16">
        <f t="shared" si="7"/>
        <v>33.75</v>
      </c>
    </row>
    <row r="232" spans="2:6" ht="12.75">
      <c r="B232" s="4" t="s">
        <v>791</v>
      </c>
      <c r="C232" s="4" t="s">
        <v>792</v>
      </c>
      <c r="D232" s="5">
        <v>22.5</v>
      </c>
      <c r="E232" s="5">
        <v>21.6</v>
      </c>
      <c r="F232" s="16">
        <f t="shared" si="7"/>
        <v>30.375000000000004</v>
      </c>
    </row>
    <row r="233" spans="2:6" ht="12.75">
      <c r="B233" s="4" t="s">
        <v>793</v>
      </c>
      <c r="C233" s="4" t="s">
        <v>794</v>
      </c>
      <c r="D233" s="5">
        <v>24</v>
      </c>
      <c r="E233" s="5">
        <v>23</v>
      </c>
      <c r="F233" s="16">
        <f t="shared" si="7"/>
        <v>32.400000000000006</v>
      </c>
    </row>
    <row r="234" spans="2:6" ht="12.75">
      <c r="B234" s="4" t="s">
        <v>795</v>
      </c>
      <c r="C234" s="4" t="s">
        <v>796</v>
      </c>
      <c r="D234" s="5">
        <v>90</v>
      </c>
      <c r="E234" s="5">
        <v>86</v>
      </c>
      <c r="F234" s="16">
        <f t="shared" si="7"/>
        <v>121.50000000000001</v>
      </c>
    </row>
    <row r="235" spans="2:6" ht="12.75">
      <c r="B235" s="4" t="s">
        <v>797</v>
      </c>
      <c r="C235" s="4" t="s">
        <v>798</v>
      </c>
      <c r="D235" s="5">
        <v>27</v>
      </c>
      <c r="E235" s="5">
        <v>25</v>
      </c>
      <c r="F235" s="16">
        <f t="shared" si="7"/>
        <v>36.45</v>
      </c>
    </row>
    <row r="236" spans="2:6" ht="12.75">
      <c r="B236" s="4" t="s">
        <v>799</v>
      </c>
      <c r="C236" s="4" t="s">
        <v>800</v>
      </c>
      <c r="D236" s="5">
        <v>15</v>
      </c>
      <c r="E236" s="5">
        <v>14.4</v>
      </c>
      <c r="F236" s="16">
        <f t="shared" si="7"/>
        <v>20.25</v>
      </c>
    </row>
    <row r="237" spans="2:6" ht="12.75">
      <c r="B237" s="4" t="s">
        <v>801</v>
      </c>
      <c r="C237" s="4" t="s">
        <v>802</v>
      </c>
      <c r="D237" s="5">
        <v>16.8</v>
      </c>
      <c r="E237" s="5">
        <v>16.2</v>
      </c>
      <c r="F237" s="16">
        <f t="shared" si="7"/>
        <v>22.680000000000003</v>
      </c>
    </row>
    <row r="238" spans="2:6" ht="12.75">
      <c r="B238" s="4" t="s">
        <v>803</v>
      </c>
      <c r="C238" s="4" t="s">
        <v>804</v>
      </c>
      <c r="D238" s="5">
        <v>18</v>
      </c>
      <c r="E238" s="5">
        <v>17</v>
      </c>
      <c r="F238" s="16">
        <f t="shared" si="7"/>
        <v>24.3</v>
      </c>
    </row>
    <row r="239" spans="2:6" ht="14.25">
      <c r="B239" s="2"/>
      <c r="C239" s="2" t="s">
        <v>805</v>
      </c>
      <c r="D239" s="3"/>
      <c r="E239" s="3"/>
      <c r="F239" s="15"/>
    </row>
    <row r="240" spans="2:6" ht="12.75">
      <c r="B240" s="4" t="s">
        <v>806</v>
      </c>
      <c r="C240" s="4" t="s">
        <v>807</v>
      </c>
      <c r="D240" s="5">
        <v>24.33</v>
      </c>
      <c r="E240" s="5">
        <v>23.4</v>
      </c>
      <c r="F240" s="16">
        <f aca="true" t="shared" si="8" ref="F240:F286">D240*1.35</f>
        <v>32.8455</v>
      </c>
    </row>
    <row r="241" spans="2:6" ht="12.75">
      <c r="B241" s="4" t="s">
        <v>808</v>
      </c>
      <c r="C241" s="4" t="s">
        <v>809</v>
      </c>
      <c r="D241" s="5">
        <v>25</v>
      </c>
      <c r="E241" s="5">
        <v>24</v>
      </c>
      <c r="F241" s="16">
        <f t="shared" si="8"/>
        <v>33.75</v>
      </c>
    </row>
    <row r="242" spans="2:6" ht="12.75">
      <c r="B242" s="4" t="s">
        <v>810</v>
      </c>
      <c r="C242" s="4" t="s">
        <v>811</v>
      </c>
      <c r="D242" s="5">
        <v>13.1</v>
      </c>
      <c r="E242" s="5">
        <v>12.6</v>
      </c>
      <c r="F242" s="16">
        <f t="shared" si="8"/>
        <v>17.685000000000002</v>
      </c>
    </row>
    <row r="243" spans="2:6" ht="12.75">
      <c r="B243" s="4" t="s">
        <v>812</v>
      </c>
      <c r="C243" s="4" t="s">
        <v>813</v>
      </c>
      <c r="D243" s="5">
        <v>14</v>
      </c>
      <c r="E243" s="5">
        <v>13</v>
      </c>
      <c r="F243" s="16">
        <f t="shared" si="8"/>
        <v>18.900000000000002</v>
      </c>
    </row>
    <row r="244" spans="2:6" ht="12.75">
      <c r="B244" s="4" t="s">
        <v>814</v>
      </c>
      <c r="C244" s="4" t="s">
        <v>815</v>
      </c>
      <c r="D244" s="5">
        <v>11.2</v>
      </c>
      <c r="E244" s="5">
        <v>10.8</v>
      </c>
      <c r="F244" s="16">
        <f t="shared" si="8"/>
        <v>15.12</v>
      </c>
    </row>
    <row r="245" spans="2:6" ht="12.75">
      <c r="B245" s="4" t="s">
        <v>816</v>
      </c>
      <c r="C245" s="4" t="s">
        <v>817</v>
      </c>
      <c r="D245" s="5">
        <v>13.1</v>
      </c>
      <c r="E245" s="5">
        <v>12.6</v>
      </c>
      <c r="F245" s="16">
        <f t="shared" si="8"/>
        <v>17.685000000000002</v>
      </c>
    </row>
    <row r="246" spans="2:6" ht="12.75">
      <c r="B246" s="4" t="s">
        <v>818</v>
      </c>
      <c r="C246" s="4" t="s">
        <v>819</v>
      </c>
      <c r="D246" s="5">
        <v>69</v>
      </c>
      <c r="E246" s="5">
        <v>66</v>
      </c>
      <c r="F246" s="16">
        <f t="shared" si="8"/>
        <v>93.15</v>
      </c>
    </row>
    <row r="247" spans="2:6" ht="12.75">
      <c r="B247" s="4" t="s">
        <v>820</v>
      </c>
      <c r="C247" s="4" t="s">
        <v>821</v>
      </c>
      <c r="D247" s="5">
        <v>9.4</v>
      </c>
      <c r="E247" s="5">
        <v>9</v>
      </c>
      <c r="F247" s="16">
        <f t="shared" si="8"/>
        <v>12.690000000000001</v>
      </c>
    </row>
    <row r="248" spans="2:6" ht="12.75">
      <c r="B248" s="4" t="s">
        <v>822</v>
      </c>
      <c r="C248" s="4" t="s">
        <v>823</v>
      </c>
      <c r="D248" s="5">
        <v>13.1</v>
      </c>
      <c r="E248" s="5">
        <v>12.6</v>
      </c>
      <c r="F248" s="16">
        <f t="shared" si="8"/>
        <v>17.685000000000002</v>
      </c>
    </row>
    <row r="249" spans="2:6" ht="25.5">
      <c r="B249" s="4" t="s">
        <v>824</v>
      </c>
      <c r="C249" s="4" t="s">
        <v>825</v>
      </c>
      <c r="D249" s="5">
        <v>26.2</v>
      </c>
      <c r="E249" s="5">
        <v>25.2</v>
      </c>
      <c r="F249" s="16">
        <f t="shared" si="8"/>
        <v>35.370000000000005</v>
      </c>
    </row>
    <row r="250" spans="2:6" ht="25.5">
      <c r="B250" s="4" t="s">
        <v>826</v>
      </c>
      <c r="C250" s="4" t="s">
        <v>827</v>
      </c>
      <c r="D250" s="5">
        <v>26.2</v>
      </c>
      <c r="E250" s="5">
        <v>25.2</v>
      </c>
      <c r="F250" s="16">
        <f t="shared" si="8"/>
        <v>35.370000000000005</v>
      </c>
    </row>
    <row r="251" spans="2:6" ht="12.75">
      <c r="B251" s="4" t="s">
        <v>828</v>
      </c>
      <c r="C251" s="4" t="s">
        <v>829</v>
      </c>
      <c r="D251" s="5">
        <v>19</v>
      </c>
      <c r="E251" s="5">
        <v>18</v>
      </c>
      <c r="F251" s="16">
        <f t="shared" si="8"/>
        <v>25.650000000000002</v>
      </c>
    </row>
    <row r="252" spans="2:6" ht="12.75">
      <c r="B252" s="4" t="s">
        <v>830</v>
      </c>
      <c r="C252" s="4" t="s">
        <v>831</v>
      </c>
      <c r="D252" s="5">
        <v>19</v>
      </c>
      <c r="E252" s="5">
        <v>18</v>
      </c>
      <c r="F252" s="16">
        <f t="shared" si="8"/>
        <v>25.650000000000002</v>
      </c>
    </row>
    <row r="253" spans="2:6" ht="12.75">
      <c r="B253" s="4" t="s">
        <v>832</v>
      </c>
      <c r="C253" s="4" t="s">
        <v>833</v>
      </c>
      <c r="D253" s="5">
        <v>21</v>
      </c>
      <c r="E253" s="5">
        <v>20</v>
      </c>
      <c r="F253" s="16">
        <f t="shared" si="8"/>
        <v>28.35</v>
      </c>
    </row>
    <row r="254" spans="2:6" ht="12.75">
      <c r="B254" s="4" t="s">
        <v>834</v>
      </c>
      <c r="C254" s="4" t="s">
        <v>835</v>
      </c>
      <c r="D254" s="5">
        <v>65.52</v>
      </c>
      <c r="E254" s="5">
        <v>63</v>
      </c>
      <c r="F254" s="16">
        <f t="shared" si="8"/>
        <v>88.452</v>
      </c>
    </row>
    <row r="255" spans="2:6" ht="25.5">
      <c r="B255" s="4" t="s">
        <v>836</v>
      </c>
      <c r="C255" s="4" t="s">
        <v>837</v>
      </c>
      <c r="D255" s="5">
        <v>16.8</v>
      </c>
      <c r="E255" s="5">
        <v>16.2</v>
      </c>
      <c r="F255" s="16">
        <f t="shared" si="8"/>
        <v>22.680000000000003</v>
      </c>
    </row>
    <row r="256" spans="2:6" ht="12.75">
      <c r="B256" s="4" t="s">
        <v>838</v>
      </c>
      <c r="C256" s="4" t="s">
        <v>839</v>
      </c>
      <c r="D256" s="5">
        <v>18.7</v>
      </c>
      <c r="E256" s="5">
        <v>18</v>
      </c>
      <c r="F256" s="16">
        <f t="shared" si="8"/>
        <v>25.245</v>
      </c>
    </row>
    <row r="257" spans="2:6" ht="12.75">
      <c r="B257" s="4" t="s">
        <v>840</v>
      </c>
      <c r="C257" s="4" t="s">
        <v>841</v>
      </c>
      <c r="D257" s="5">
        <v>19</v>
      </c>
      <c r="E257" s="5">
        <v>18</v>
      </c>
      <c r="F257" s="16">
        <f t="shared" si="8"/>
        <v>25.650000000000002</v>
      </c>
    </row>
    <row r="258" spans="2:6" ht="25.5">
      <c r="B258" s="4" t="s">
        <v>842</v>
      </c>
      <c r="C258" s="4" t="s">
        <v>843</v>
      </c>
      <c r="D258" s="5">
        <v>16.8</v>
      </c>
      <c r="E258" s="5">
        <v>16.2</v>
      </c>
      <c r="F258" s="16">
        <f t="shared" si="8"/>
        <v>22.680000000000003</v>
      </c>
    </row>
    <row r="259" spans="2:6" ht="12.75">
      <c r="B259" s="4" t="s">
        <v>844</v>
      </c>
      <c r="C259" s="4" t="s">
        <v>845</v>
      </c>
      <c r="D259" s="5">
        <v>14</v>
      </c>
      <c r="E259" s="5">
        <v>13</v>
      </c>
      <c r="F259" s="16">
        <f t="shared" si="8"/>
        <v>18.900000000000002</v>
      </c>
    </row>
    <row r="260" spans="2:6" ht="12.75">
      <c r="B260" s="4" t="s">
        <v>846</v>
      </c>
      <c r="C260" s="4" t="s">
        <v>847</v>
      </c>
      <c r="D260" s="5">
        <v>20.6</v>
      </c>
      <c r="E260" s="5">
        <v>19.8</v>
      </c>
      <c r="F260" s="16">
        <f t="shared" si="8"/>
        <v>27.810000000000002</v>
      </c>
    </row>
    <row r="261" spans="2:6" ht="12.75">
      <c r="B261" s="4" t="s">
        <v>848</v>
      </c>
      <c r="C261" s="4" t="s">
        <v>849</v>
      </c>
      <c r="D261" s="5">
        <v>30</v>
      </c>
      <c r="E261" s="5">
        <v>28.8</v>
      </c>
      <c r="F261" s="16">
        <f t="shared" si="8"/>
        <v>40.5</v>
      </c>
    </row>
    <row r="262" spans="2:6" ht="12.75">
      <c r="B262" s="4" t="s">
        <v>850</v>
      </c>
      <c r="C262" s="4" t="s">
        <v>851</v>
      </c>
      <c r="D262" s="5">
        <v>28.1</v>
      </c>
      <c r="E262" s="5">
        <v>27</v>
      </c>
      <c r="F262" s="16">
        <f t="shared" si="8"/>
        <v>37.935</v>
      </c>
    </row>
    <row r="263" spans="2:6" ht="12.75">
      <c r="B263" s="4" t="s">
        <v>852</v>
      </c>
      <c r="C263" s="4" t="s">
        <v>853</v>
      </c>
      <c r="D263" s="5">
        <v>30</v>
      </c>
      <c r="E263" s="5">
        <v>28.8</v>
      </c>
      <c r="F263" s="16">
        <f t="shared" si="8"/>
        <v>40.5</v>
      </c>
    </row>
    <row r="264" spans="2:6" ht="12.75">
      <c r="B264" s="4" t="s">
        <v>854</v>
      </c>
      <c r="C264" s="4" t="s">
        <v>855</v>
      </c>
      <c r="D264" s="5">
        <v>22.5</v>
      </c>
      <c r="E264" s="5">
        <v>21.6</v>
      </c>
      <c r="F264" s="16">
        <f t="shared" si="8"/>
        <v>30.375000000000004</v>
      </c>
    </row>
    <row r="265" spans="2:6" ht="25.5">
      <c r="B265" s="4" t="s">
        <v>856</v>
      </c>
      <c r="C265" s="4" t="s">
        <v>857</v>
      </c>
      <c r="D265" s="5">
        <v>28.1</v>
      </c>
      <c r="E265" s="5">
        <v>27</v>
      </c>
      <c r="F265" s="16">
        <f t="shared" si="8"/>
        <v>37.935</v>
      </c>
    </row>
    <row r="266" spans="2:6" ht="25.5">
      <c r="B266" s="4" t="s">
        <v>858</v>
      </c>
      <c r="C266" s="4" t="s">
        <v>859</v>
      </c>
      <c r="D266" s="5">
        <v>5.61</v>
      </c>
      <c r="E266" s="5">
        <v>5.4</v>
      </c>
      <c r="F266" s="16">
        <f t="shared" si="8"/>
        <v>7.573500000000001</v>
      </c>
    </row>
    <row r="267" spans="2:6" ht="12.75">
      <c r="B267" s="4" t="s">
        <v>860</v>
      </c>
      <c r="C267" s="4" t="s">
        <v>861</v>
      </c>
      <c r="D267" s="5">
        <v>31.8</v>
      </c>
      <c r="E267" s="5">
        <v>30.6</v>
      </c>
      <c r="F267" s="16">
        <f t="shared" si="8"/>
        <v>42.93000000000001</v>
      </c>
    </row>
    <row r="268" spans="2:6" ht="12.75">
      <c r="B268" s="4" t="s">
        <v>862</v>
      </c>
      <c r="C268" s="4" t="s">
        <v>863</v>
      </c>
      <c r="D268" s="5">
        <v>22.5</v>
      </c>
      <c r="E268" s="5">
        <v>21.6</v>
      </c>
      <c r="F268" s="16">
        <f t="shared" si="8"/>
        <v>30.375000000000004</v>
      </c>
    </row>
    <row r="269" spans="2:6" ht="12.75">
      <c r="B269" s="4" t="s">
        <v>864</v>
      </c>
      <c r="C269" s="4" t="s">
        <v>865</v>
      </c>
      <c r="D269" s="5">
        <v>35.56</v>
      </c>
      <c r="E269" s="5">
        <v>34.2</v>
      </c>
      <c r="F269" s="16">
        <f t="shared" si="8"/>
        <v>48.00600000000001</v>
      </c>
    </row>
    <row r="270" spans="2:6" ht="12.75">
      <c r="B270" s="4" t="s">
        <v>866</v>
      </c>
      <c r="C270" s="4" t="s">
        <v>867</v>
      </c>
      <c r="D270" s="5">
        <v>30</v>
      </c>
      <c r="E270" s="5">
        <v>29</v>
      </c>
      <c r="F270" s="16">
        <f t="shared" si="8"/>
        <v>40.5</v>
      </c>
    </row>
    <row r="271" spans="2:6" ht="12.75">
      <c r="B271" s="4" t="s">
        <v>868</v>
      </c>
      <c r="C271" s="4" t="s">
        <v>869</v>
      </c>
      <c r="D271" s="5">
        <v>29</v>
      </c>
      <c r="E271" s="5">
        <v>27</v>
      </c>
      <c r="F271" s="16">
        <f t="shared" si="8"/>
        <v>39.150000000000006</v>
      </c>
    </row>
    <row r="272" spans="2:6" ht="12.75">
      <c r="B272" s="4" t="s">
        <v>870</v>
      </c>
      <c r="C272" s="4" t="s">
        <v>871</v>
      </c>
      <c r="D272" s="5">
        <v>29</v>
      </c>
      <c r="E272" s="5">
        <v>27</v>
      </c>
      <c r="F272" s="16">
        <f t="shared" si="8"/>
        <v>39.150000000000006</v>
      </c>
    </row>
    <row r="273" spans="2:6" ht="12.75">
      <c r="B273" s="4" t="s">
        <v>872</v>
      </c>
      <c r="C273" s="4" t="s">
        <v>873</v>
      </c>
      <c r="D273" s="5">
        <v>28.1</v>
      </c>
      <c r="E273" s="5">
        <v>27</v>
      </c>
      <c r="F273" s="16">
        <f t="shared" si="8"/>
        <v>37.935</v>
      </c>
    </row>
    <row r="274" spans="2:6" ht="25.5">
      <c r="B274" s="4" t="s">
        <v>874</v>
      </c>
      <c r="C274" s="4" t="s">
        <v>875</v>
      </c>
      <c r="D274" s="5">
        <v>16.8</v>
      </c>
      <c r="E274" s="5">
        <v>16.2</v>
      </c>
      <c r="F274" s="16">
        <f t="shared" si="8"/>
        <v>22.680000000000003</v>
      </c>
    </row>
    <row r="275" spans="2:6" ht="12.75">
      <c r="B275" s="4" t="s">
        <v>876</v>
      </c>
      <c r="C275" s="4" t="s">
        <v>877</v>
      </c>
      <c r="D275" s="5">
        <v>18.72</v>
      </c>
      <c r="E275" s="5">
        <v>18</v>
      </c>
      <c r="F275" s="16">
        <f t="shared" si="8"/>
        <v>25.272</v>
      </c>
    </row>
    <row r="276" spans="2:6" ht="12.75">
      <c r="B276" s="4" t="s">
        <v>878</v>
      </c>
      <c r="C276" s="4" t="s">
        <v>879</v>
      </c>
      <c r="D276" s="5">
        <v>17</v>
      </c>
      <c r="E276" s="5">
        <v>16</v>
      </c>
      <c r="F276" s="16">
        <f t="shared" si="8"/>
        <v>22.950000000000003</v>
      </c>
    </row>
    <row r="277" spans="2:6" ht="12.75">
      <c r="B277" s="4" t="s">
        <v>880</v>
      </c>
      <c r="C277" s="4" t="s">
        <v>881</v>
      </c>
      <c r="D277" s="5">
        <v>19</v>
      </c>
      <c r="E277" s="5">
        <v>18</v>
      </c>
      <c r="F277" s="16">
        <f t="shared" si="8"/>
        <v>25.650000000000002</v>
      </c>
    </row>
    <row r="278" spans="2:6" ht="12.75">
      <c r="B278" s="8" t="s">
        <v>941</v>
      </c>
      <c r="C278" s="8" t="s">
        <v>881</v>
      </c>
      <c r="D278" s="9">
        <v>19</v>
      </c>
      <c r="E278" s="9">
        <v>18</v>
      </c>
      <c r="F278" s="16">
        <f t="shared" si="8"/>
        <v>25.650000000000002</v>
      </c>
    </row>
    <row r="279" spans="2:6" ht="25.5">
      <c r="B279" s="4" t="s">
        <v>882</v>
      </c>
      <c r="C279" s="4" t="s">
        <v>883</v>
      </c>
      <c r="D279" s="5">
        <v>20.6</v>
      </c>
      <c r="E279" s="5">
        <v>19.8</v>
      </c>
      <c r="F279" s="16">
        <f t="shared" si="8"/>
        <v>27.810000000000002</v>
      </c>
    </row>
    <row r="280" spans="2:6" ht="12.75">
      <c r="B280" s="4" t="s">
        <v>884</v>
      </c>
      <c r="C280" s="4" t="s">
        <v>885</v>
      </c>
      <c r="D280" s="5">
        <v>26.26</v>
      </c>
      <c r="E280" s="5">
        <v>25.25</v>
      </c>
      <c r="F280" s="16">
        <f t="shared" si="8"/>
        <v>35.45100000000001</v>
      </c>
    </row>
    <row r="281" spans="2:6" ht="12.75">
      <c r="B281" s="4" t="s">
        <v>886</v>
      </c>
      <c r="C281" s="4" t="s">
        <v>887</v>
      </c>
      <c r="D281" s="5">
        <v>65.5</v>
      </c>
      <c r="E281" s="5">
        <v>63</v>
      </c>
      <c r="F281" s="16">
        <f t="shared" si="8"/>
        <v>88.42500000000001</v>
      </c>
    </row>
    <row r="282" spans="2:6" ht="12.75">
      <c r="B282" s="4" t="s">
        <v>888</v>
      </c>
      <c r="C282" s="4" t="s">
        <v>889</v>
      </c>
      <c r="D282" s="5">
        <v>22.49</v>
      </c>
      <c r="E282" s="5">
        <v>21.62</v>
      </c>
      <c r="F282" s="16">
        <f t="shared" si="8"/>
        <v>30.3615</v>
      </c>
    </row>
    <row r="283" spans="2:6" ht="12.75">
      <c r="B283" s="4" t="s">
        <v>890</v>
      </c>
      <c r="C283" s="4" t="s">
        <v>891</v>
      </c>
      <c r="D283" s="5">
        <v>22.49</v>
      </c>
      <c r="E283" s="5">
        <v>21.62</v>
      </c>
      <c r="F283" s="16">
        <f t="shared" si="8"/>
        <v>30.3615</v>
      </c>
    </row>
    <row r="284" spans="2:6" ht="12.75">
      <c r="B284" s="4" t="s">
        <v>892</v>
      </c>
      <c r="C284" s="4" t="s">
        <v>893</v>
      </c>
      <c r="D284" s="5">
        <v>22.5</v>
      </c>
      <c r="E284" s="5">
        <v>21.6</v>
      </c>
      <c r="F284" s="16">
        <f t="shared" si="8"/>
        <v>30.375000000000004</v>
      </c>
    </row>
    <row r="285" spans="2:6" ht="12.75">
      <c r="B285" s="4" t="s">
        <v>894</v>
      </c>
      <c r="C285" s="4" t="s">
        <v>895</v>
      </c>
      <c r="D285" s="5">
        <v>23</v>
      </c>
      <c r="E285" s="5">
        <v>22</v>
      </c>
      <c r="F285" s="16">
        <f t="shared" si="8"/>
        <v>31.05</v>
      </c>
    </row>
    <row r="286" spans="2:6" ht="25.5">
      <c r="B286" s="4" t="s">
        <v>896</v>
      </c>
      <c r="C286" s="4" t="s">
        <v>897</v>
      </c>
      <c r="D286" s="5">
        <v>31.8</v>
      </c>
      <c r="E286" s="5">
        <v>30.6</v>
      </c>
      <c r="F286" s="16">
        <f t="shared" si="8"/>
        <v>42.93000000000001</v>
      </c>
    </row>
    <row r="287" spans="2:6" ht="14.25">
      <c r="B287" s="2"/>
      <c r="C287" s="2" t="s">
        <v>898</v>
      </c>
      <c r="D287" s="3"/>
      <c r="E287" s="3"/>
      <c r="F287" s="15"/>
    </row>
    <row r="288" spans="2:6" ht="12.75">
      <c r="B288" s="4" t="s">
        <v>899</v>
      </c>
      <c r="C288" s="4" t="s">
        <v>900</v>
      </c>
      <c r="D288" s="5">
        <v>30</v>
      </c>
      <c r="E288" s="5">
        <v>32</v>
      </c>
      <c r="F288" s="16">
        <f aca="true" t="shared" si="9" ref="F288:F320">D288*1.35</f>
        <v>40.5</v>
      </c>
    </row>
    <row r="289" spans="2:6" ht="12.75">
      <c r="B289" s="4" t="s">
        <v>901</v>
      </c>
      <c r="C289" s="4" t="s">
        <v>902</v>
      </c>
      <c r="D289" s="5">
        <v>46.8</v>
      </c>
      <c r="E289" s="5">
        <v>45</v>
      </c>
      <c r="F289" s="16">
        <f t="shared" si="9"/>
        <v>63.18</v>
      </c>
    </row>
    <row r="290" spans="2:6" ht="12.75">
      <c r="B290" s="4" t="s">
        <v>903</v>
      </c>
      <c r="C290" s="4" t="s">
        <v>904</v>
      </c>
      <c r="D290" s="5">
        <v>43</v>
      </c>
      <c r="E290" s="5">
        <v>41</v>
      </c>
      <c r="F290" s="16">
        <f t="shared" si="9"/>
        <v>58.050000000000004</v>
      </c>
    </row>
    <row r="291" spans="2:6" ht="12.75">
      <c r="B291" s="4" t="s">
        <v>905</v>
      </c>
      <c r="C291" s="4" t="s">
        <v>906</v>
      </c>
      <c r="D291" s="5">
        <v>30</v>
      </c>
      <c r="E291" s="5">
        <v>28.8</v>
      </c>
      <c r="F291" s="16">
        <f t="shared" si="9"/>
        <v>40.5</v>
      </c>
    </row>
    <row r="292" spans="2:6" ht="12.75">
      <c r="B292" s="4" t="s">
        <v>907</v>
      </c>
      <c r="C292" s="4" t="s">
        <v>908</v>
      </c>
      <c r="D292" s="5">
        <v>33.7</v>
      </c>
      <c r="E292" s="5">
        <v>32.4</v>
      </c>
      <c r="F292" s="16">
        <f t="shared" si="9"/>
        <v>45.495000000000005</v>
      </c>
    </row>
    <row r="293" spans="2:6" ht="25.5">
      <c r="B293" s="4" t="s">
        <v>909</v>
      </c>
      <c r="C293" s="4" t="s">
        <v>910</v>
      </c>
      <c r="D293" s="5">
        <v>33</v>
      </c>
      <c r="E293" s="5">
        <v>32</v>
      </c>
      <c r="F293" s="16">
        <f t="shared" si="9"/>
        <v>44.550000000000004</v>
      </c>
    </row>
    <row r="294" spans="2:6" ht="12.75">
      <c r="B294" s="4" t="s">
        <v>911</v>
      </c>
      <c r="C294" s="4" t="s">
        <v>912</v>
      </c>
      <c r="D294" s="5">
        <v>30</v>
      </c>
      <c r="E294" s="5">
        <v>28.8</v>
      </c>
      <c r="F294" s="16">
        <f t="shared" si="9"/>
        <v>40.5</v>
      </c>
    </row>
    <row r="295" spans="2:6" ht="25.5">
      <c r="B295" s="4" t="s">
        <v>913</v>
      </c>
      <c r="C295" s="4" t="s">
        <v>914</v>
      </c>
      <c r="D295" s="5">
        <v>25</v>
      </c>
      <c r="E295" s="5">
        <v>24</v>
      </c>
      <c r="F295" s="16">
        <f t="shared" si="9"/>
        <v>33.75</v>
      </c>
    </row>
    <row r="296" spans="2:6" ht="12.75">
      <c r="B296" s="4" t="s">
        <v>915</v>
      </c>
      <c r="C296" s="4" t="s">
        <v>916</v>
      </c>
      <c r="D296" s="5">
        <v>9.4</v>
      </c>
      <c r="E296" s="5">
        <v>9</v>
      </c>
      <c r="F296" s="16">
        <f t="shared" si="9"/>
        <v>12.690000000000001</v>
      </c>
    </row>
    <row r="297" spans="2:6" ht="12.75">
      <c r="B297" s="4" t="s">
        <v>917</v>
      </c>
      <c r="C297" s="4" t="s">
        <v>918</v>
      </c>
      <c r="D297" s="5">
        <v>20</v>
      </c>
      <c r="E297" s="5">
        <v>19</v>
      </c>
      <c r="F297" s="16">
        <f t="shared" si="9"/>
        <v>27</v>
      </c>
    </row>
    <row r="298" spans="2:6" ht="25.5">
      <c r="B298" s="4" t="s">
        <v>919</v>
      </c>
      <c r="C298" s="4" t="s">
        <v>920</v>
      </c>
      <c r="D298" s="5">
        <v>18.7</v>
      </c>
      <c r="E298" s="5">
        <v>18</v>
      </c>
      <c r="F298" s="16">
        <f t="shared" si="9"/>
        <v>25.245</v>
      </c>
    </row>
    <row r="299" spans="2:6" ht="25.5">
      <c r="B299" s="4" t="s">
        <v>921</v>
      </c>
      <c r="C299" s="4" t="s">
        <v>922</v>
      </c>
      <c r="D299" s="5">
        <v>24.3</v>
      </c>
      <c r="E299" s="5">
        <v>23.4</v>
      </c>
      <c r="F299" s="16">
        <f t="shared" si="9"/>
        <v>32.805</v>
      </c>
    </row>
    <row r="300" spans="2:6" ht="25.5">
      <c r="B300" s="4" t="s">
        <v>923</v>
      </c>
      <c r="C300" s="4" t="s">
        <v>924</v>
      </c>
      <c r="D300" s="5">
        <v>18.7</v>
      </c>
      <c r="E300" s="5">
        <v>18</v>
      </c>
      <c r="F300" s="16">
        <f t="shared" si="9"/>
        <v>25.245</v>
      </c>
    </row>
    <row r="301" spans="2:6" ht="25.5">
      <c r="B301" s="4" t="s">
        <v>925</v>
      </c>
      <c r="C301" s="4" t="s">
        <v>926</v>
      </c>
      <c r="D301" s="5">
        <v>19</v>
      </c>
      <c r="E301" s="5">
        <v>18</v>
      </c>
      <c r="F301" s="16">
        <f t="shared" si="9"/>
        <v>25.650000000000002</v>
      </c>
    </row>
    <row r="302" spans="2:6" ht="12.75">
      <c r="B302" s="4" t="s">
        <v>927</v>
      </c>
      <c r="C302" s="4" t="s">
        <v>928</v>
      </c>
      <c r="D302" s="5">
        <v>20</v>
      </c>
      <c r="E302" s="5">
        <v>19</v>
      </c>
      <c r="F302" s="16">
        <f t="shared" si="9"/>
        <v>27</v>
      </c>
    </row>
    <row r="303" spans="2:6" ht="25.5">
      <c r="B303" s="4" t="s">
        <v>929</v>
      </c>
      <c r="C303" s="4" t="s">
        <v>930</v>
      </c>
      <c r="D303" s="5">
        <v>20</v>
      </c>
      <c r="E303" s="5">
        <v>19</v>
      </c>
      <c r="F303" s="16">
        <f t="shared" si="9"/>
        <v>27</v>
      </c>
    </row>
    <row r="304" spans="2:6" ht="25.5">
      <c r="B304" s="4" t="s">
        <v>931</v>
      </c>
      <c r="C304" s="4" t="s">
        <v>932</v>
      </c>
      <c r="D304" s="5">
        <v>19</v>
      </c>
      <c r="E304" s="5">
        <v>18</v>
      </c>
      <c r="F304" s="16">
        <f t="shared" si="9"/>
        <v>25.650000000000002</v>
      </c>
    </row>
    <row r="305" spans="2:6" ht="25.5">
      <c r="B305" s="4" t="s">
        <v>933</v>
      </c>
      <c r="C305" s="4" t="s">
        <v>934</v>
      </c>
      <c r="D305" s="5">
        <v>30</v>
      </c>
      <c r="E305" s="5">
        <v>28.8</v>
      </c>
      <c r="F305" s="16">
        <f t="shared" si="9"/>
        <v>40.5</v>
      </c>
    </row>
    <row r="306" spans="2:6" ht="25.5">
      <c r="B306" s="4" t="s">
        <v>935</v>
      </c>
      <c r="C306" s="4" t="s">
        <v>936</v>
      </c>
      <c r="D306" s="5">
        <v>29.95</v>
      </c>
      <c r="E306" s="5">
        <v>28.8</v>
      </c>
      <c r="F306" s="16">
        <f t="shared" si="9"/>
        <v>40.432500000000005</v>
      </c>
    </row>
    <row r="307" spans="2:6" ht="25.5">
      <c r="B307" s="4" t="s">
        <v>937</v>
      </c>
      <c r="C307" s="4" t="s">
        <v>938</v>
      </c>
      <c r="D307" s="5">
        <v>23</v>
      </c>
      <c r="E307" s="5">
        <v>22</v>
      </c>
      <c r="F307" s="16">
        <f t="shared" si="9"/>
        <v>31.05</v>
      </c>
    </row>
    <row r="308" spans="2:6" ht="25.5">
      <c r="B308" s="4" t="s">
        <v>939</v>
      </c>
      <c r="C308" s="4" t="s">
        <v>944</v>
      </c>
      <c r="D308" s="5">
        <v>26</v>
      </c>
      <c r="E308" s="5">
        <v>25</v>
      </c>
      <c r="F308" s="16">
        <f t="shared" si="9"/>
        <v>35.1</v>
      </c>
    </row>
    <row r="309" spans="2:6" ht="25.5">
      <c r="B309" s="4" t="s">
        <v>945</v>
      </c>
      <c r="C309" s="4" t="s">
        <v>946</v>
      </c>
      <c r="D309" s="5">
        <v>30</v>
      </c>
      <c r="E309" s="5">
        <v>28.8</v>
      </c>
      <c r="F309" s="16">
        <f t="shared" si="9"/>
        <v>40.5</v>
      </c>
    </row>
    <row r="310" spans="2:6" ht="12.75">
      <c r="B310" s="4" t="s">
        <v>947</v>
      </c>
      <c r="C310" s="4" t="s">
        <v>948</v>
      </c>
      <c r="D310" s="5">
        <v>34</v>
      </c>
      <c r="E310" s="5">
        <v>33</v>
      </c>
      <c r="F310" s="16">
        <f t="shared" si="9"/>
        <v>45.900000000000006</v>
      </c>
    </row>
    <row r="311" spans="2:6" ht="12.75">
      <c r="B311" s="4" t="s">
        <v>949</v>
      </c>
      <c r="C311" s="4" t="s">
        <v>950</v>
      </c>
      <c r="D311" s="5">
        <v>38</v>
      </c>
      <c r="E311" s="5">
        <v>37</v>
      </c>
      <c r="F311" s="16">
        <f t="shared" si="9"/>
        <v>51.300000000000004</v>
      </c>
    </row>
    <row r="312" spans="2:6" ht="25.5">
      <c r="B312" s="4" t="s">
        <v>951</v>
      </c>
      <c r="C312" s="4" t="s">
        <v>952</v>
      </c>
      <c r="D312" s="5">
        <v>30</v>
      </c>
      <c r="E312" s="5">
        <v>28.8</v>
      </c>
      <c r="F312" s="16">
        <f t="shared" si="9"/>
        <v>40.5</v>
      </c>
    </row>
    <row r="313" spans="2:6" ht="12.75">
      <c r="B313" s="4" t="s">
        <v>953</v>
      </c>
      <c r="C313" s="4" t="s">
        <v>954</v>
      </c>
      <c r="D313" s="5">
        <v>19</v>
      </c>
      <c r="E313" s="5">
        <v>18</v>
      </c>
      <c r="F313" s="16">
        <f t="shared" si="9"/>
        <v>25.650000000000002</v>
      </c>
    </row>
    <row r="314" spans="2:6" ht="25.5">
      <c r="B314" s="4" t="s">
        <v>955</v>
      </c>
      <c r="C314" s="4" t="s">
        <v>956</v>
      </c>
      <c r="D314" s="5">
        <v>31.8</v>
      </c>
      <c r="E314" s="5">
        <v>30.6</v>
      </c>
      <c r="F314" s="16">
        <f t="shared" si="9"/>
        <v>42.93000000000001</v>
      </c>
    </row>
    <row r="315" spans="2:6" ht="12.75">
      <c r="B315" s="4" t="s">
        <v>957</v>
      </c>
      <c r="C315" s="4" t="s">
        <v>958</v>
      </c>
      <c r="D315" s="5">
        <v>23</v>
      </c>
      <c r="E315" s="5">
        <v>22</v>
      </c>
      <c r="F315" s="16">
        <f t="shared" si="9"/>
        <v>31.05</v>
      </c>
    </row>
    <row r="316" spans="2:6" ht="12.75">
      <c r="B316" s="4" t="s">
        <v>959</v>
      </c>
      <c r="C316" s="4" t="s">
        <v>960</v>
      </c>
      <c r="D316" s="9">
        <v>24.38</v>
      </c>
      <c r="E316" s="9">
        <v>23.42</v>
      </c>
      <c r="F316" s="16">
        <f t="shared" si="9"/>
        <v>32.913000000000004</v>
      </c>
    </row>
    <row r="317" spans="2:6" ht="12.75">
      <c r="B317" s="4" t="s">
        <v>961</v>
      </c>
      <c r="C317" s="4" t="s">
        <v>962</v>
      </c>
      <c r="D317" s="5">
        <v>22.5</v>
      </c>
      <c r="E317" s="5">
        <v>21.6</v>
      </c>
      <c r="F317" s="16">
        <f t="shared" si="9"/>
        <v>30.375000000000004</v>
      </c>
    </row>
    <row r="318" spans="2:6" ht="12.75">
      <c r="B318" s="4" t="s">
        <v>963</v>
      </c>
      <c r="C318" s="4" t="s">
        <v>964</v>
      </c>
      <c r="D318" s="5">
        <v>22.5</v>
      </c>
      <c r="E318" s="5">
        <v>21.6</v>
      </c>
      <c r="F318" s="16">
        <f t="shared" si="9"/>
        <v>30.375000000000004</v>
      </c>
    </row>
    <row r="319" spans="2:6" ht="12.75">
      <c r="B319" s="4" t="s">
        <v>965</v>
      </c>
      <c r="C319" s="4" t="s">
        <v>966</v>
      </c>
      <c r="D319" s="5">
        <v>23</v>
      </c>
      <c r="E319" s="5">
        <v>22</v>
      </c>
      <c r="F319" s="16">
        <f t="shared" si="9"/>
        <v>31.05</v>
      </c>
    </row>
    <row r="320" spans="2:6" ht="12.75">
      <c r="B320" s="4" t="s">
        <v>967</v>
      </c>
      <c r="C320" s="4" t="s">
        <v>968</v>
      </c>
      <c r="D320" s="5">
        <v>8</v>
      </c>
      <c r="E320" s="5">
        <v>8</v>
      </c>
      <c r="F320" s="16">
        <f t="shared" si="9"/>
        <v>10.8</v>
      </c>
    </row>
    <row r="321" spans="2:6" ht="14.25">
      <c r="B321" s="2"/>
      <c r="C321" s="2" t="s">
        <v>969</v>
      </c>
      <c r="D321" s="3"/>
      <c r="E321" s="3"/>
      <c r="F321" s="15"/>
    </row>
    <row r="322" spans="2:6" ht="25.5">
      <c r="B322" s="4" t="s">
        <v>970</v>
      </c>
      <c r="C322" s="4" t="s">
        <v>971</v>
      </c>
      <c r="D322" s="5">
        <v>28.08</v>
      </c>
      <c r="E322" s="5">
        <v>27</v>
      </c>
      <c r="F322" s="16">
        <f aca="true" t="shared" si="10" ref="F322:F334">D322*1.35</f>
        <v>37.908</v>
      </c>
    </row>
    <row r="323" spans="2:6" ht="25.5">
      <c r="B323" s="4" t="s">
        <v>972</v>
      </c>
      <c r="C323" s="4" t="s">
        <v>973</v>
      </c>
      <c r="D323" s="5">
        <v>28.8</v>
      </c>
      <c r="E323" s="5">
        <v>27</v>
      </c>
      <c r="F323" s="16">
        <f t="shared" si="10"/>
        <v>38.88</v>
      </c>
    </row>
    <row r="324" spans="2:6" ht="25.5">
      <c r="B324" s="4" t="s">
        <v>974</v>
      </c>
      <c r="C324" s="4" t="s">
        <v>975</v>
      </c>
      <c r="D324" s="5">
        <v>28.08</v>
      </c>
      <c r="E324" s="5">
        <v>27</v>
      </c>
      <c r="F324" s="16">
        <f t="shared" si="10"/>
        <v>37.908</v>
      </c>
    </row>
    <row r="325" spans="2:6" ht="12.75">
      <c r="B325" s="4" t="s">
        <v>976</v>
      </c>
      <c r="C325" s="4" t="s">
        <v>977</v>
      </c>
      <c r="D325" s="5">
        <v>28.1</v>
      </c>
      <c r="E325" s="5">
        <v>27</v>
      </c>
      <c r="F325" s="16">
        <f t="shared" si="10"/>
        <v>37.935</v>
      </c>
    </row>
    <row r="326" spans="2:6" ht="12.75">
      <c r="B326" s="4" t="s">
        <v>978</v>
      </c>
      <c r="C326" s="4" t="s">
        <v>979</v>
      </c>
      <c r="D326" s="5">
        <v>28.8</v>
      </c>
      <c r="E326" s="5">
        <v>27</v>
      </c>
      <c r="F326" s="16">
        <f t="shared" si="10"/>
        <v>38.88</v>
      </c>
    </row>
    <row r="327" spans="2:6" ht="25.5">
      <c r="B327" s="4" t="s">
        <v>980</v>
      </c>
      <c r="C327" s="4" t="s">
        <v>981</v>
      </c>
      <c r="D327" s="5">
        <v>28.1</v>
      </c>
      <c r="E327" s="5">
        <v>27</v>
      </c>
      <c r="F327" s="16">
        <f t="shared" si="10"/>
        <v>37.935</v>
      </c>
    </row>
    <row r="328" spans="2:6" ht="25.5">
      <c r="B328" s="4" t="s">
        <v>982</v>
      </c>
      <c r="C328" s="4" t="s">
        <v>983</v>
      </c>
      <c r="D328" s="5">
        <v>28.08</v>
      </c>
      <c r="E328" s="5">
        <v>27</v>
      </c>
      <c r="F328" s="16">
        <f t="shared" si="10"/>
        <v>37.908</v>
      </c>
    </row>
    <row r="329" spans="2:6" ht="25.5">
      <c r="B329" s="4" t="s">
        <v>984</v>
      </c>
      <c r="C329" s="4" t="s">
        <v>985</v>
      </c>
      <c r="D329" s="5">
        <v>28.08</v>
      </c>
      <c r="E329" s="5">
        <v>27</v>
      </c>
      <c r="F329" s="16">
        <f t="shared" si="10"/>
        <v>37.908</v>
      </c>
    </row>
    <row r="330" spans="2:6" ht="25.5">
      <c r="B330" s="4" t="s">
        <v>986</v>
      </c>
      <c r="C330" s="4" t="s">
        <v>987</v>
      </c>
      <c r="D330" s="5">
        <v>28.8</v>
      </c>
      <c r="E330" s="5">
        <v>27</v>
      </c>
      <c r="F330" s="16">
        <f t="shared" si="10"/>
        <v>38.88</v>
      </c>
    </row>
    <row r="331" spans="2:6" ht="25.5">
      <c r="B331" s="4" t="s">
        <v>976</v>
      </c>
      <c r="C331" s="4" t="s">
        <v>988</v>
      </c>
      <c r="D331" s="5">
        <v>28.08</v>
      </c>
      <c r="E331" s="5">
        <v>27</v>
      </c>
      <c r="F331" s="16">
        <f t="shared" si="10"/>
        <v>37.908</v>
      </c>
    </row>
    <row r="332" spans="2:6" ht="25.5">
      <c r="B332" s="4" t="s">
        <v>989</v>
      </c>
      <c r="C332" s="4" t="s">
        <v>990</v>
      </c>
      <c r="D332" s="5">
        <v>29.95</v>
      </c>
      <c r="E332" s="5">
        <v>28.8</v>
      </c>
      <c r="F332" s="16">
        <f t="shared" si="10"/>
        <v>40.432500000000005</v>
      </c>
    </row>
    <row r="333" spans="2:6" ht="25.5">
      <c r="B333" s="4" t="s">
        <v>991</v>
      </c>
      <c r="C333" s="4" t="s">
        <v>992</v>
      </c>
      <c r="D333" s="5">
        <v>28.08</v>
      </c>
      <c r="E333" s="5">
        <v>27</v>
      </c>
      <c r="F333" s="16">
        <f t="shared" si="10"/>
        <v>37.908</v>
      </c>
    </row>
    <row r="334" spans="2:6" ht="12.75">
      <c r="B334" s="4" t="s">
        <v>993</v>
      </c>
      <c r="C334" s="4" t="s">
        <v>994</v>
      </c>
      <c r="D334" s="5">
        <v>35.56</v>
      </c>
      <c r="E334" s="5">
        <v>34.2</v>
      </c>
      <c r="F334" s="16">
        <f t="shared" si="10"/>
        <v>48.00600000000001</v>
      </c>
    </row>
    <row r="335" spans="2:6" ht="14.25">
      <c r="B335" s="2"/>
      <c r="C335" s="2" t="s">
        <v>995</v>
      </c>
      <c r="D335" s="3"/>
      <c r="E335" s="3"/>
      <c r="F335" s="15"/>
    </row>
    <row r="336" spans="2:6" ht="12.75">
      <c r="B336" s="4" t="s">
        <v>996</v>
      </c>
      <c r="C336" s="4" t="s">
        <v>997</v>
      </c>
      <c r="D336" s="5">
        <v>46.8</v>
      </c>
      <c r="E336" s="5">
        <v>45</v>
      </c>
      <c r="F336" s="16">
        <f aca="true" t="shared" si="11" ref="F336:F351">D336*1.35</f>
        <v>63.18</v>
      </c>
    </row>
    <row r="337" spans="2:6" ht="12.75">
      <c r="B337" s="4" t="s">
        <v>998</v>
      </c>
      <c r="C337" s="4" t="s">
        <v>999</v>
      </c>
      <c r="D337" s="5">
        <v>28.08</v>
      </c>
      <c r="E337" s="5">
        <v>27</v>
      </c>
      <c r="F337" s="16">
        <f t="shared" si="11"/>
        <v>37.908</v>
      </c>
    </row>
    <row r="338" spans="2:6" ht="12.75">
      <c r="B338" s="4" t="s">
        <v>1000</v>
      </c>
      <c r="C338" s="4" t="s">
        <v>1001</v>
      </c>
      <c r="D338" s="5">
        <v>28.08</v>
      </c>
      <c r="E338" s="5">
        <v>27</v>
      </c>
      <c r="F338" s="16">
        <f t="shared" si="11"/>
        <v>37.908</v>
      </c>
    </row>
    <row r="339" spans="2:6" ht="12.75">
      <c r="B339" s="4" t="s">
        <v>1002</v>
      </c>
      <c r="C339" s="4" t="s">
        <v>1003</v>
      </c>
      <c r="D339" s="5">
        <v>28.08</v>
      </c>
      <c r="E339" s="5">
        <v>27</v>
      </c>
      <c r="F339" s="16">
        <f t="shared" si="11"/>
        <v>37.908</v>
      </c>
    </row>
    <row r="340" spans="2:6" ht="12.75">
      <c r="B340" s="4" t="s">
        <v>1004</v>
      </c>
      <c r="C340" s="4" t="s">
        <v>1005</v>
      </c>
      <c r="D340" s="5">
        <v>28.08</v>
      </c>
      <c r="E340" s="5">
        <v>27</v>
      </c>
      <c r="F340" s="16">
        <f t="shared" si="11"/>
        <v>37.908</v>
      </c>
    </row>
    <row r="341" spans="2:6" ht="25.5">
      <c r="B341" s="4" t="s">
        <v>1006</v>
      </c>
      <c r="C341" s="4" t="s">
        <v>1007</v>
      </c>
      <c r="D341" s="5">
        <v>28.08</v>
      </c>
      <c r="E341" s="5">
        <v>27</v>
      </c>
      <c r="F341" s="16">
        <f t="shared" si="11"/>
        <v>37.908</v>
      </c>
    </row>
    <row r="342" spans="2:6" ht="25.5">
      <c r="B342" s="4" t="s">
        <v>1008</v>
      </c>
      <c r="C342" s="4" t="s">
        <v>1009</v>
      </c>
      <c r="D342" s="5">
        <v>28.8</v>
      </c>
      <c r="E342" s="5">
        <v>27</v>
      </c>
      <c r="F342" s="16">
        <f t="shared" si="11"/>
        <v>38.88</v>
      </c>
    </row>
    <row r="343" spans="2:6" ht="25.5">
      <c r="B343" s="4" t="s">
        <v>1010</v>
      </c>
      <c r="C343" s="4" t="s">
        <v>1011</v>
      </c>
      <c r="D343" s="5">
        <v>28.08</v>
      </c>
      <c r="E343" s="5">
        <v>27</v>
      </c>
      <c r="F343" s="16">
        <f t="shared" si="11"/>
        <v>37.908</v>
      </c>
    </row>
    <row r="344" spans="2:6" ht="25.5">
      <c r="B344" s="4" t="s">
        <v>1012</v>
      </c>
      <c r="C344" s="4" t="s">
        <v>0</v>
      </c>
      <c r="D344" s="5">
        <v>28.8</v>
      </c>
      <c r="E344" s="5">
        <v>27</v>
      </c>
      <c r="F344" s="16">
        <f t="shared" si="11"/>
        <v>38.88</v>
      </c>
    </row>
    <row r="345" spans="2:6" ht="12.75">
      <c r="B345" s="4" t="s">
        <v>1</v>
      </c>
      <c r="C345" s="4" t="s">
        <v>2</v>
      </c>
      <c r="D345" s="5">
        <v>32</v>
      </c>
      <c r="E345" s="5">
        <v>31</v>
      </c>
      <c r="F345" s="16">
        <f t="shared" si="11"/>
        <v>43.2</v>
      </c>
    </row>
    <row r="346" spans="2:6" ht="12.75">
      <c r="B346" s="4" t="s">
        <v>3</v>
      </c>
      <c r="C346" s="4" t="s">
        <v>4</v>
      </c>
      <c r="D346" s="5">
        <v>31.82</v>
      </c>
      <c r="E346" s="5">
        <v>30.6</v>
      </c>
      <c r="F346" s="16">
        <f t="shared" si="11"/>
        <v>42.957</v>
      </c>
    </row>
    <row r="347" spans="2:6" ht="12.75">
      <c r="B347" s="4" t="s">
        <v>5</v>
      </c>
      <c r="C347" s="4" t="s">
        <v>6</v>
      </c>
      <c r="D347" s="5">
        <v>31.82</v>
      </c>
      <c r="E347" s="5">
        <v>30.6</v>
      </c>
      <c r="F347" s="16">
        <f t="shared" si="11"/>
        <v>42.957</v>
      </c>
    </row>
    <row r="348" spans="2:6" ht="12.75">
      <c r="B348" s="4" t="s">
        <v>7</v>
      </c>
      <c r="C348" s="4" t="s">
        <v>8</v>
      </c>
      <c r="D348" s="5">
        <v>18.72</v>
      </c>
      <c r="E348" s="5">
        <v>18</v>
      </c>
      <c r="F348" s="16">
        <f t="shared" si="11"/>
        <v>25.272</v>
      </c>
    </row>
    <row r="349" spans="2:6" ht="12.75">
      <c r="B349" s="4" t="s">
        <v>9</v>
      </c>
      <c r="C349" s="4" t="s">
        <v>10</v>
      </c>
      <c r="D349" s="5">
        <v>19</v>
      </c>
      <c r="E349" s="5">
        <v>18</v>
      </c>
      <c r="F349" s="16">
        <f t="shared" si="11"/>
        <v>25.650000000000002</v>
      </c>
    </row>
    <row r="350" spans="2:6" ht="12.75">
      <c r="B350" s="4" t="s">
        <v>11</v>
      </c>
      <c r="C350" s="4" t="s">
        <v>12</v>
      </c>
      <c r="D350" s="5">
        <v>18.72</v>
      </c>
      <c r="E350" s="5">
        <v>18</v>
      </c>
      <c r="F350" s="16">
        <f t="shared" si="11"/>
        <v>25.272</v>
      </c>
    </row>
    <row r="351" spans="2:6" ht="12.75">
      <c r="B351" s="4" t="s">
        <v>13</v>
      </c>
      <c r="C351" s="4" t="s">
        <v>14</v>
      </c>
      <c r="D351" s="5">
        <v>22.46</v>
      </c>
      <c r="E351" s="5">
        <v>21.6</v>
      </c>
      <c r="F351" s="16">
        <f t="shared" si="11"/>
        <v>30.321</v>
      </c>
    </row>
    <row r="352" spans="2:6" ht="14.25">
      <c r="B352" s="2"/>
      <c r="C352" s="2" t="s">
        <v>15</v>
      </c>
      <c r="D352" s="3"/>
      <c r="E352" s="3"/>
      <c r="F352" s="15"/>
    </row>
    <row r="353" spans="2:6" ht="12.75">
      <c r="B353" s="4" t="s">
        <v>16</v>
      </c>
      <c r="C353" s="4" t="s">
        <v>17</v>
      </c>
      <c r="D353" s="5">
        <v>29</v>
      </c>
      <c r="E353" s="5">
        <v>27</v>
      </c>
      <c r="F353" s="16">
        <f aca="true" t="shared" si="12" ref="F353:F359">D353*1.35</f>
        <v>39.150000000000006</v>
      </c>
    </row>
    <row r="354" spans="2:6" ht="12.75">
      <c r="B354" s="4" t="s">
        <v>18</v>
      </c>
      <c r="C354" s="4" t="s">
        <v>19</v>
      </c>
      <c r="D354" s="5">
        <v>29</v>
      </c>
      <c r="E354" s="5">
        <v>27</v>
      </c>
      <c r="F354" s="16">
        <f t="shared" si="12"/>
        <v>39.150000000000006</v>
      </c>
    </row>
    <row r="355" spans="2:6" ht="12.75">
      <c r="B355" s="4" t="s">
        <v>20</v>
      </c>
      <c r="C355" s="4" t="s">
        <v>21</v>
      </c>
      <c r="D355" s="5">
        <v>25</v>
      </c>
      <c r="E355" s="5">
        <v>24</v>
      </c>
      <c r="F355" s="16">
        <f t="shared" si="12"/>
        <v>33.75</v>
      </c>
    </row>
    <row r="356" spans="2:6" ht="12.75">
      <c r="B356" s="4" t="s">
        <v>22</v>
      </c>
      <c r="C356" s="4" t="s">
        <v>23</v>
      </c>
      <c r="D356" s="5">
        <v>23</v>
      </c>
      <c r="E356" s="5">
        <v>22</v>
      </c>
      <c r="F356" s="16">
        <f t="shared" si="12"/>
        <v>31.05</v>
      </c>
    </row>
    <row r="357" spans="2:6" ht="12.75">
      <c r="B357" s="4" t="s">
        <v>24</v>
      </c>
      <c r="C357" s="4" t="s">
        <v>25</v>
      </c>
      <c r="D357" s="5">
        <v>23</v>
      </c>
      <c r="E357" s="5">
        <v>22</v>
      </c>
      <c r="F357" s="16">
        <f t="shared" si="12"/>
        <v>31.05</v>
      </c>
    </row>
    <row r="358" spans="2:6" ht="12.75">
      <c r="B358" s="4" t="s">
        <v>26</v>
      </c>
      <c r="C358" s="4" t="s">
        <v>27</v>
      </c>
      <c r="D358" s="5">
        <v>27</v>
      </c>
      <c r="E358" s="5">
        <v>26</v>
      </c>
      <c r="F358" s="16">
        <f t="shared" si="12"/>
        <v>36.45</v>
      </c>
    </row>
    <row r="359" spans="2:6" ht="12.75">
      <c r="B359" s="4" t="s">
        <v>28</v>
      </c>
      <c r="C359" s="4" t="s">
        <v>29</v>
      </c>
      <c r="D359" s="5">
        <v>25</v>
      </c>
      <c r="E359" s="5">
        <v>24</v>
      </c>
      <c r="F359" s="16">
        <f t="shared" si="12"/>
        <v>33.75</v>
      </c>
    </row>
    <row r="360" spans="2:6" ht="14.25">
      <c r="B360" s="2"/>
      <c r="C360" s="2" t="s">
        <v>30</v>
      </c>
      <c r="D360" s="3"/>
      <c r="E360" s="3"/>
      <c r="F360" s="15"/>
    </row>
    <row r="361" spans="2:6" ht="12.75">
      <c r="B361" s="4" t="s">
        <v>31</v>
      </c>
      <c r="C361" s="4" t="s">
        <v>32</v>
      </c>
      <c r="D361" s="5">
        <v>26</v>
      </c>
      <c r="E361" s="5">
        <v>25</v>
      </c>
      <c r="F361" s="16">
        <f aca="true" t="shared" si="13" ref="F361:F378">D361*1.35</f>
        <v>35.1</v>
      </c>
    </row>
    <row r="362" spans="2:6" ht="12.75">
      <c r="B362" s="4" t="s">
        <v>33</v>
      </c>
      <c r="C362" s="4" t="s">
        <v>34</v>
      </c>
      <c r="D362" s="5">
        <v>26</v>
      </c>
      <c r="E362" s="5">
        <v>27</v>
      </c>
      <c r="F362" s="16">
        <f t="shared" si="13"/>
        <v>35.1</v>
      </c>
    </row>
    <row r="363" spans="2:6" ht="12.75">
      <c r="B363" s="4" t="s">
        <v>35</v>
      </c>
      <c r="C363" s="4" t="s">
        <v>36</v>
      </c>
      <c r="D363" s="5">
        <v>22</v>
      </c>
      <c r="E363" s="5">
        <v>21</v>
      </c>
      <c r="F363" s="16">
        <f t="shared" si="13"/>
        <v>29.700000000000003</v>
      </c>
    </row>
    <row r="364" spans="2:6" ht="25.5">
      <c r="B364" s="4" t="s">
        <v>37</v>
      </c>
      <c r="C364" s="4" t="s">
        <v>38</v>
      </c>
      <c r="D364" s="5">
        <v>18.7</v>
      </c>
      <c r="E364" s="5">
        <v>18</v>
      </c>
      <c r="F364" s="16">
        <f t="shared" si="13"/>
        <v>25.245</v>
      </c>
    </row>
    <row r="365" spans="2:6" ht="25.5">
      <c r="B365" s="4" t="s">
        <v>39</v>
      </c>
      <c r="C365" s="4" t="s">
        <v>40</v>
      </c>
      <c r="D365" s="5">
        <v>22.5</v>
      </c>
      <c r="E365" s="5">
        <v>21.6</v>
      </c>
      <c r="F365" s="16">
        <f t="shared" si="13"/>
        <v>30.375000000000004</v>
      </c>
    </row>
    <row r="366" spans="2:6" ht="12.75">
      <c r="B366" s="4" t="s">
        <v>41</v>
      </c>
      <c r="C366" s="4" t="s">
        <v>42</v>
      </c>
      <c r="D366" s="5">
        <v>29.95</v>
      </c>
      <c r="E366" s="5">
        <v>28.8</v>
      </c>
      <c r="F366" s="16">
        <f t="shared" si="13"/>
        <v>40.432500000000005</v>
      </c>
    </row>
    <row r="367" spans="2:6" ht="12.75">
      <c r="B367" s="4" t="s">
        <v>43</v>
      </c>
      <c r="C367" s="4" t="s">
        <v>44</v>
      </c>
      <c r="D367" s="5">
        <v>30</v>
      </c>
      <c r="E367" s="5">
        <v>29</v>
      </c>
      <c r="F367" s="16">
        <f t="shared" si="13"/>
        <v>40.5</v>
      </c>
    </row>
    <row r="368" spans="2:6" ht="12.75">
      <c r="B368" s="4" t="s">
        <v>45</v>
      </c>
      <c r="C368" s="4" t="s">
        <v>46</v>
      </c>
      <c r="D368" s="5">
        <v>32</v>
      </c>
      <c r="E368" s="5">
        <v>31</v>
      </c>
      <c r="F368" s="16">
        <f t="shared" si="13"/>
        <v>43.2</v>
      </c>
    </row>
    <row r="369" spans="2:6" ht="25.5">
      <c r="B369" s="4" t="s">
        <v>47</v>
      </c>
      <c r="C369" s="4" t="s">
        <v>48</v>
      </c>
      <c r="D369" s="5">
        <v>30</v>
      </c>
      <c r="E369" s="5">
        <v>29</v>
      </c>
      <c r="F369" s="16">
        <f t="shared" si="13"/>
        <v>40.5</v>
      </c>
    </row>
    <row r="370" spans="2:6" ht="25.5">
      <c r="B370" s="4" t="s">
        <v>49</v>
      </c>
      <c r="C370" s="4" t="s">
        <v>50</v>
      </c>
      <c r="D370" s="5">
        <v>30</v>
      </c>
      <c r="E370" s="5">
        <v>29</v>
      </c>
      <c r="F370" s="16">
        <f t="shared" si="13"/>
        <v>40.5</v>
      </c>
    </row>
    <row r="371" spans="2:6" ht="12.75">
      <c r="B371" s="4" t="s">
        <v>51</v>
      </c>
      <c r="C371" s="4" t="s">
        <v>52</v>
      </c>
      <c r="D371" s="5">
        <v>31.8</v>
      </c>
      <c r="E371" s="5">
        <v>30.6</v>
      </c>
      <c r="F371" s="16">
        <f t="shared" si="13"/>
        <v>42.93000000000001</v>
      </c>
    </row>
    <row r="372" spans="2:6" ht="12.75">
      <c r="B372" s="4" t="s">
        <v>53</v>
      </c>
      <c r="C372" s="4" t="s">
        <v>54</v>
      </c>
      <c r="D372" s="5">
        <v>37.4</v>
      </c>
      <c r="E372" s="5">
        <v>36</v>
      </c>
      <c r="F372" s="16">
        <f t="shared" si="13"/>
        <v>50.49</v>
      </c>
    </row>
    <row r="373" spans="2:6" ht="12.75">
      <c r="B373" s="4" t="s">
        <v>55</v>
      </c>
      <c r="C373" s="4" t="s">
        <v>56</v>
      </c>
      <c r="D373" s="5">
        <v>29.95</v>
      </c>
      <c r="E373" s="5">
        <v>28.8</v>
      </c>
      <c r="F373" s="16">
        <f t="shared" si="13"/>
        <v>40.432500000000005</v>
      </c>
    </row>
    <row r="374" spans="2:6" ht="12.75">
      <c r="B374" s="4" t="s">
        <v>57</v>
      </c>
      <c r="C374" s="4" t="s">
        <v>58</v>
      </c>
      <c r="D374" s="5">
        <v>29.95</v>
      </c>
      <c r="E374" s="5">
        <v>28.8</v>
      </c>
      <c r="F374" s="16">
        <f t="shared" si="13"/>
        <v>40.432500000000005</v>
      </c>
    </row>
    <row r="375" spans="2:6" ht="12.75">
      <c r="B375" s="4" t="s">
        <v>59</v>
      </c>
      <c r="C375" s="4" t="s">
        <v>60</v>
      </c>
      <c r="D375" s="5">
        <v>39.3</v>
      </c>
      <c r="E375" s="5">
        <v>37.8</v>
      </c>
      <c r="F375" s="16">
        <f t="shared" si="13"/>
        <v>53.055</v>
      </c>
    </row>
    <row r="376" spans="2:6" ht="12.75">
      <c r="B376" s="4" t="s">
        <v>61</v>
      </c>
      <c r="C376" s="4" t="s">
        <v>62</v>
      </c>
      <c r="D376" s="5">
        <v>46</v>
      </c>
      <c r="E376" s="5">
        <v>44</v>
      </c>
      <c r="F376" s="16">
        <f t="shared" si="13"/>
        <v>62.1</v>
      </c>
    </row>
    <row r="377" spans="2:6" ht="12.75">
      <c r="B377" s="4" t="s">
        <v>63</v>
      </c>
      <c r="C377" s="4" t="s">
        <v>64</v>
      </c>
      <c r="D377" s="5">
        <v>50.5</v>
      </c>
      <c r="E377" s="5">
        <v>48.6</v>
      </c>
      <c r="F377" s="16">
        <f t="shared" si="13"/>
        <v>68.17500000000001</v>
      </c>
    </row>
    <row r="378" spans="2:6" ht="12.75">
      <c r="B378" s="4" t="s">
        <v>65</v>
      </c>
      <c r="C378" s="4" t="s">
        <v>66</v>
      </c>
      <c r="D378" s="5">
        <v>44.9</v>
      </c>
      <c r="E378" s="5">
        <v>43.2</v>
      </c>
      <c r="F378" s="16">
        <f t="shared" si="13"/>
        <v>60.615</v>
      </c>
    </row>
    <row r="379" spans="2:6" ht="12.75">
      <c r="B379" s="4" t="s">
        <v>67</v>
      </c>
      <c r="C379" s="4" t="s">
        <v>68</v>
      </c>
      <c r="D379" s="5" t="s">
        <v>691</v>
      </c>
      <c r="E379" s="5" t="s">
        <v>691</v>
      </c>
      <c r="F379" s="16"/>
    </row>
    <row r="380" spans="2:6" ht="12.75">
      <c r="B380" s="4" t="s">
        <v>69</v>
      </c>
      <c r="C380" s="4" t="s">
        <v>70</v>
      </c>
      <c r="D380" s="5">
        <v>19</v>
      </c>
      <c r="E380" s="5">
        <v>18</v>
      </c>
      <c r="F380" s="16">
        <f aca="true" t="shared" si="14" ref="F380:F385">D380*1.35</f>
        <v>25.650000000000002</v>
      </c>
    </row>
    <row r="381" spans="2:6" ht="12.75">
      <c r="B381" s="4" t="s">
        <v>71</v>
      </c>
      <c r="C381" s="4" t="s">
        <v>72</v>
      </c>
      <c r="D381" s="5">
        <v>26.2</v>
      </c>
      <c r="E381" s="5">
        <v>25.2</v>
      </c>
      <c r="F381" s="16">
        <f t="shared" si="14"/>
        <v>35.370000000000005</v>
      </c>
    </row>
    <row r="382" spans="2:6" ht="12.75">
      <c r="B382" s="4" t="s">
        <v>73</v>
      </c>
      <c r="C382" s="4" t="s">
        <v>77</v>
      </c>
      <c r="D382" s="5">
        <v>18.7</v>
      </c>
      <c r="E382" s="5">
        <v>18</v>
      </c>
      <c r="F382" s="16">
        <f t="shared" si="14"/>
        <v>25.245</v>
      </c>
    </row>
    <row r="383" spans="2:6" ht="12.75">
      <c r="B383" s="4" t="s">
        <v>78</v>
      </c>
      <c r="C383" s="4" t="s">
        <v>79</v>
      </c>
      <c r="D383" s="5">
        <v>23</v>
      </c>
      <c r="E383" s="5">
        <v>22</v>
      </c>
      <c r="F383" s="16">
        <f t="shared" si="14"/>
        <v>31.05</v>
      </c>
    </row>
    <row r="384" spans="2:6" ht="12.75">
      <c r="B384" s="4" t="s">
        <v>80</v>
      </c>
      <c r="C384" s="4" t="s">
        <v>81</v>
      </c>
      <c r="D384" s="5">
        <v>24.3</v>
      </c>
      <c r="E384" s="5">
        <v>23.4</v>
      </c>
      <c r="F384" s="16">
        <f t="shared" si="14"/>
        <v>32.805</v>
      </c>
    </row>
    <row r="385" spans="2:6" ht="12.75">
      <c r="B385" s="4" t="s">
        <v>82</v>
      </c>
      <c r="C385" s="4" t="s">
        <v>83</v>
      </c>
      <c r="D385" s="5">
        <v>30</v>
      </c>
      <c r="E385" s="5">
        <v>28.8</v>
      </c>
      <c r="F385" s="16">
        <f t="shared" si="14"/>
        <v>40.5</v>
      </c>
    </row>
    <row r="386" spans="2:6" ht="14.25">
      <c r="B386" s="2"/>
      <c r="C386" s="2" t="s">
        <v>84</v>
      </c>
      <c r="D386" s="3"/>
      <c r="E386" s="3"/>
      <c r="F386" s="15"/>
    </row>
    <row r="387" spans="2:6" ht="12.75">
      <c r="B387" s="4" t="s">
        <v>85</v>
      </c>
      <c r="C387" s="4" t="s">
        <v>86</v>
      </c>
      <c r="D387" s="5">
        <v>46.8</v>
      </c>
      <c r="E387" s="5">
        <v>45</v>
      </c>
      <c r="F387" s="16">
        <f>D387*1.35</f>
        <v>63.18</v>
      </c>
    </row>
    <row r="388" spans="2:6" ht="12.75">
      <c r="B388" s="4" t="s">
        <v>87</v>
      </c>
      <c r="C388" s="4" t="s">
        <v>88</v>
      </c>
      <c r="D388" s="7">
        <v>32</v>
      </c>
      <c r="E388" s="7">
        <v>30</v>
      </c>
      <c r="F388" s="16">
        <f>D388*1.35</f>
        <v>43.2</v>
      </c>
    </row>
    <row r="389" spans="2:6" ht="25.5">
      <c r="B389" s="4" t="s">
        <v>89</v>
      </c>
      <c r="C389" s="4" t="s">
        <v>90</v>
      </c>
      <c r="D389" s="5">
        <v>24.33</v>
      </c>
      <c r="E389" s="5">
        <v>23.4</v>
      </c>
      <c r="F389" s="16">
        <f>D389*1.35</f>
        <v>32.8455</v>
      </c>
    </row>
    <row r="390" spans="2:6" ht="25.5">
      <c r="B390" s="4" t="s">
        <v>91</v>
      </c>
      <c r="C390" s="4" t="s">
        <v>92</v>
      </c>
      <c r="D390" s="5">
        <v>22.46</v>
      </c>
      <c r="E390" s="5">
        <v>21.6</v>
      </c>
      <c r="F390" s="16">
        <f>D390*1.35</f>
        <v>30.321</v>
      </c>
    </row>
    <row r="391" spans="2:6" ht="25.5">
      <c r="B391" s="4" t="s">
        <v>93</v>
      </c>
      <c r="C391" s="4" t="s">
        <v>94</v>
      </c>
      <c r="D391" s="5">
        <v>22.46</v>
      </c>
      <c r="E391" s="5">
        <v>21.6</v>
      </c>
      <c r="F391" s="16">
        <f>D391*1.35</f>
        <v>30.321</v>
      </c>
    </row>
    <row r="392" spans="2:6" ht="12.75">
      <c r="B392" s="4" t="s">
        <v>95</v>
      </c>
      <c r="C392" s="4" t="s">
        <v>96</v>
      </c>
      <c r="D392" s="5">
        <v>22.46</v>
      </c>
      <c r="E392" s="5">
        <v>21.6</v>
      </c>
      <c r="F392" s="16">
        <f aca="true" t="shared" si="15" ref="F392:F455">D392*1.35</f>
        <v>30.321</v>
      </c>
    </row>
    <row r="393" spans="2:6" ht="25.5">
      <c r="B393" s="4" t="s">
        <v>97</v>
      </c>
      <c r="C393" s="4" t="s">
        <v>98</v>
      </c>
      <c r="D393" s="5">
        <v>22.46</v>
      </c>
      <c r="E393" s="5">
        <v>21.6</v>
      </c>
      <c r="F393" s="16">
        <f t="shared" si="15"/>
        <v>30.321</v>
      </c>
    </row>
    <row r="394" spans="2:6" ht="12.75">
      <c r="B394" s="4" t="s">
        <v>99</v>
      </c>
      <c r="C394" s="4" t="s">
        <v>100</v>
      </c>
      <c r="D394" s="5">
        <v>31.82</v>
      </c>
      <c r="E394" s="5">
        <v>30.6</v>
      </c>
      <c r="F394" s="16">
        <f t="shared" si="15"/>
        <v>42.957</v>
      </c>
    </row>
    <row r="395" spans="2:6" ht="25.5">
      <c r="B395" s="4" t="s">
        <v>101</v>
      </c>
      <c r="C395" s="4" t="s">
        <v>102</v>
      </c>
      <c r="D395" s="5">
        <v>5.61</v>
      </c>
      <c r="E395" s="5">
        <v>5.4</v>
      </c>
      <c r="F395" s="16">
        <f t="shared" si="15"/>
        <v>7.573500000000001</v>
      </c>
    </row>
    <row r="396" spans="2:6" ht="12.75">
      <c r="B396" s="4" t="s">
        <v>103</v>
      </c>
      <c r="C396" s="4" t="s">
        <v>104</v>
      </c>
      <c r="D396" s="5">
        <v>22.46</v>
      </c>
      <c r="E396" s="5">
        <v>21.6</v>
      </c>
      <c r="F396" s="16">
        <f t="shared" si="15"/>
        <v>30.321</v>
      </c>
    </row>
    <row r="397" spans="2:6" ht="12.75">
      <c r="B397" s="4" t="s">
        <v>105</v>
      </c>
      <c r="C397" s="4" t="s">
        <v>106</v>
      </c>
      <c r="D397" s="5">
        <v>19</v>
      </c>
      <c r="E397" s="5">
        <v>18</v>
      </c>
      <c r="F397" s="16">
        <f t="shared" si="15"/>
        <v>25.650000000000002</v>
      </c>
    </row>
    <row r="398" spans="2:6" ht="25.5">
      <c r="B398" s="4" t="s">
        <v>107</v>
      </c>
      <c r="C398" s="4" t="s">
        <v>108</v>
      </c>
      <c r="D398" s="5">
        <v>22.46</v>
      </c>
      <c r="E398" s="5">
        <v>21.6</v>
      </c>
      <c r="F398" s="16">
        <f t="shared" si="15"/>
        <v>30.321</v>
      </c>
    </row>
    <row r="399" spans="2:6" ht="12.75">
      <c r="B399" s="4" t="s">
        <v>109</v>
      </c>
      <c r="C399" s="4" t="s">
        <v>110</v>
      </c>
      <c r="D399" s="5">
        <v>33</v>
      </c>
      <c r="E399" s="5">
        <v>32</v>
      </c>
      <c r="F399" s="16">
        <f t="shared" si="15"/>
        <v>44.550000000000004</v>
      </c>
    </row>
    <row r="400" spans="2:6" ht="25.5">
      <c r="B400" s="4" t="s">
        <v>111</v>
      </c>
      <c r="C400" s="4" t="s">
        <v>112</v>
      </c>
      <c r="D400" s="5">
        <v>33</v>
      </c>
      <c r="E400" s="5">
        <v>32</v>
      </c>
      <c r="F400" s="16">
        <f t="shared" si="15"/>
        <v>44.550000000000004</v>
      </c>
    </row>
    <row r="401" spans="2:6" ht="25.5">
      <c r="B401" s="4" t="s">
        <v>113</v>
      </c>
      <c r="C401" s="4" t="s">
        <v>114</v>
      </c>
      <c r="D401" s="5">
        <v>13.1</v>
      </c>
      <c r="E401" s="5">
        <v>12.6</v>
      </c>
      <c r="F401" s="16">
        <f t="shared" si="15"/>
        <v>17.685000000000002</v>
      </c>
    </row>
    <row r="402" spans="2:6" ht="12.75">
      <c r="B402" s="4" t="s">
        <v>115</v>
      </c>
      <c r="C402" s="4" t="s">
        <v>116</v>
      </c>
      <c r="D402" s="5">
        <v>13.1</v>
      </c>
      <c r="E402" s="5">
        <v>12.6</v>
      </c>
      <c r="F402" s="16">
        <f t="shared" si="15"/>
        <v>17.685000000000002</v>
      </c>
    </row>
    <row r="403" spans="2:6" ht="25.5">
      <c r="B403" s="4" t="s">
        <v>117</v>
      </c>
      <c r="C403" s="4" t="s">
        <v>118</v>
      </c>
      <c r="D403" s="5">
        <v>9.4</v>
      </c>
      <c r="E403" s="5">
        <v>9</v>
      </c>
      <c r="F403" s="16">
        <f t="shared" si="15"/>
        <v>12.690000000000001</v>
      </c>
    </row>
    <row r="404" spans="2:6" ht="12.75">
      <c r="B404" s="4" t="s">
        <v>119</v>
      </c>
      <c r="C404" s="4" t="s">
        <v>120</v>
      </c>
      <c r="D404" s="5">
        <v>13.1</v>
      </c>
      <c r="E404" s="5">
        <v>12.6</v>
      </c>
      <c r="F404" s="16">
        <f t="shared" si="15"/>
        <v>17.685000000000002</v>
      </c>
    </row>
    <row r="405" spans="2:6" ht="12.75">
      <c r="B405" s="4" t="s">
        <v>121</v>
      </c>
      <c r="C405" s="4" t="s">
        <v>122</v>
      </c>
      <c r="D405" s="5">
        <v>9.4</v>
      </c>
      <c r="E405" s="5">
        <v>9</v>
      </c>
      <c r="F405" s="16">
        <f t="shared" si="15"/>
        <v>12.690000000000001</v>
      </c>
    </row>
    <row r="406" spans="2:6" ht="25.5">
      <c r="B406" s="4" t="s">
        <v>123</v>
      </c>
      <c r="C406" s="4" t="s">
        <v>124</v>
      </c>
      <c r="D406" s="5">
        <v>9.4</v>
      </c>
      <c r="E406" s="5">
        <v>9</v>
      </c>
      <c r="F406" s="16">
        <f t="shared" si="15"/>
        <v>12.690000000000001</v>
      </c>
    </row>
    <row r="407" spans="2:6" ht="25.5">
      <c r="B407" s="4" t="s">
        <v>125</v>
      </c>
      <c r="C407" s="4" t="s">
        <v>126</v>
      </c>
      <c r="D407" s="5">
        <v>16.8</v>
      </c>
      <c r="E407" s="5">
        <v>16.2</v>
      </c>
      <c r="F407" s="16">
        <f t="shared" si="15"/>
        <v>22.680000000000003</v>
      </c>
    </row>
    <row r="408" spans="2:6" ht="25.5">
      <c r="B408" s="4" t="s">
        <v>127</v>
      </c>
      <c r="C408" s="4" t="s">
        <v>128</v>
      </c>
      <c r="D408" s="5">
        <v>16.84</v>
      </c>
      <c r="E408" s="5">
        <v>16.2</v>
      </c>
      <c r="F408" s="16">
        <f t="shared" si="15"/>
        <v>22.734</v>
      </c>
    </row>
    <row r="409" spans="2:6" ht="12.75">
      <c r="B409" s="4" t="s">
        <v>129</v>
      </c>
      <c r="C409" s="4" t="s">
        <v>130</v>
      </c>
      <c r="D409" s="5">
        <v>35</v>
      </c>
      <c r="E409" s="5">
        <v>34</v>
      </c>
      <c r="F409" s="16">
        <f t="shared" si="15"/>
        <v>47.25</v>
      </c>
    </row>
    <row r="410" spans="2:6" ht="25.5">
      <c r="B410" s="4" t="s">
        <v>131</v>
      </c>
      <c r="C410" s="4" t="s">
        <v>132</v>
      </c>
      <c r="D410" s="5">
        <v>36</v>
      </c>
      <c r="E410" s="5">
        <v>35</v>
      </c>
      <c r="F410" s="16">
        <f t="shared" si="15"/>
        <v>48.6</v>
      </c>
    </row>
    <row r="411" spans="2:6" ht="25.5">
      <c r="B411" s="4" t="s">
        <v>133</v>
      </c>
      <c r="C411" s="4" t="s">
        <v>134</v>
      </c>
      <c r="D411" s="5">
        <v>53</v>
      </c>
      <c r="E411" s="5">
        <v>51</v>
      </c>
      <c r="F411" s="16">
        <f t="shared" si="15"/>
        <v>71.55000000000001</v>
      </c>
    </row>
    <row r="412" spans="2:6" ht="25.5">
      <c r="B412" s="4" t="s">
        <v>135</v>
      </c>
      <c r="C412" s="4" t="s">
        <v>136</v>
      </c>
      <c r="D412" s="5">
        <v>13.1</v>
      </c>
      <c r="E412" s="5">
        <v>12.6</v>
      </c>
      <c r="F412" s="16">
        <f t="shared" si="15"/>
        <v>17.685000000000002</v>
      </c>
    </row>
    <row r="413" spans="2:6" ht="25.5">
      <c r="B413" s="4" t="s">
        <v>137</v>
      </c>
      <c r="C413" s="4" t="s">
        <v>138</v>
      </c>
      <c r="D413" s="5">
        <v>13.1</v>
      </c>
      <c r="E413" s="5">
        <v>12.6</v>
      </c>
      <c r="F413" s="16">
        <f t="shared" si="15"/>
        <v>17.685000000000002</v>
      </c>
    </row>
    <row r="414" spans="2:6" ht="25.5">
      <c r="B414" s="4" t="s">
        <v>139</v>
      </c>
      <c r="C414" s="4" t="s">
        <v>140</v>
      </c>
      <c r="D414" s="5">
        <v>13.1</v>
      </c>
      <c r="E414" s="5">
        <v>12.6</v>
      </c>
      <c r="F414" s="16">
        <f t="shared" si="15"/>
        <v>17.685000000000002</v>
      </c>
    </row>
    <row r="415" spans="2:6" ht="25.5">
      <c r="B415" s="4" t="s">
        <v>141</v>
      </c>
      <c r="C415" s="4" t="s">
        <v>142</v>
      </c>
      <c r="D415" s="5">
        <v>13.1</v>
      </c>
      <c r="E415" s="5">
        <v>12.6</v>
      </c>
      <c r="F415" s="16">
        <f t="shared" si="15"/>
        <v>17.685000000000002</v>
      </c>
    </row>
    <row r="416" spans="2:6" ht="25.5">
      <c r="B416" s="4" t="s">
        <v>143</v>
      </c>
      <c r="C416" s="4" t="s">
        <v>144</v>
      </c>
      <c r="D416" s="5">
        <v>14</v>
      </c>
      <c r="E416" s="5">
        <v>13</v>
      </c>
      <c r="F416" s="16">
        <f t="shared" si="15"/>
        <v>18.900000000000002</v>
      </c>
    </row>
    <row r="417" spans="2:6" ht="25.5">
      <c r="B417" s="4" t="s">
        <v>145</v>
      </c>
      <c r="C417" s="4" t="s">
        <v>146</v>
      </c>
      <c r="D417" s="5">
        <v>22.5</v>
      </c>
      <c r="E417" s="5">
        <v>21.6</v>
      </c>
      <c r="F417" s="16">
        <f t="shared" si="15"/>
        <v>30.375000000000004</v>
      </c>
    </row>
    <row r="418" spans="2:6" ht="25.5">
      <c r="B418" s="4" t="s">
        <v>147</v>
      </c>
      <c r="C418" s="4" t="s">
        <v>148</v>
      </c>
      <c r="D418" s="5">
        <v>22.5</v>
      </c>
      <c r="E418" s="5">
        <v>21.6</v>
      </c>
      <c r="F418" s="16">
        <f t="shared" si="15"/>
        <v>30.375000000000004</v>
      </c>
    </row>
    <row r="419" spans="2:6" ht="25.5">
      <c r="B419" s="4" t="s">
        <v>149</v>
      </c>
      <c r="C419" s="4" t="s">
        <v>150</v>
      </c>
      <c r="D419" s="5">
        <v>22.5</v>
      </c>
      <c r="E419" s="5">
        <v>21.6</v>
      </c>
      <c r="F419" s="16">
        <f t="shared" si="15"/>
        <v>30.375000000000004</v>
      </c>
    </row>
    <row r="420" spans="2:6" ht="25.5">
      <c r="B420" s="4" t="s">
        <v>151</v>
      </c>
      <c r="C420" s="4" t="s">
        <v>152</v>
      </c>
      <c r="D420" s="5">
        <v>30</v>
      </c>
      <c r="E420" s="5">
        <v>28.8</v>
      </c>
      <c r="F420" s="16">
        <f t="shared" si="15"/>
        <v>40.5</v>
      </c>
    </row>
    <row r="421" spans="2:6" ht="25.5">
      <c r="B421" s="4" t="s">
        <v>153</v>
      </c>
      <c r="C421" s="4" t="s">
        <v>154</v>
      </c>
      <c r="D421" s="5">
        <v>24</v>
      </c>
      <c r="E421" s="5">
        <v>23</v>
      </c>
      <c r="F421" s="16">
        <f t="shared" si="15"/>
        <v>32.400000000000006</v>
      </c>
    </row>
    <row r="422" spans="2:6" ht="12.75">
      <c r="B422" s="4" t="s">
        <v>155</v>
      </c>
      <c r="C422" s="4" t="s">
        <v>156</v>
      </c>
      <c r="D422" s="5">
        <v>20.59</v>
      </c>
      <c r="E422" s="5">
        <v>19.8</v>
      </c>
      <c r="F422" s="16">
        <f t="shared" si="15"/>
        <v>27.7965</v>
      </c>
    </row>
    <row r="423" spans="2:6" ht="25.5">
      <c r="B423" s="4" t="s">
        <v>157</v>
      </c>
      <c r="C423" s="4" t="s">
        <v>158</v>
      </c>
      <c r="D423" s="5">
        <v>24.33</v>
      </c>
      <c r="E423" s="5">
        <v>23.4</v>
      </c>
      <c r="F423" s="16">
        <f t="shared" si="15"/>
        <v>32.8455</v>
      </c>
    </row>
    <row r="424" spans="2:6" ht="12.75">
      <c r="B424" s="4" t="s">
        <v>159</v>
      </c>
      <c r="C424" s="4" t="s">
        <v>160</v>
      </c>
      <c r="D424" s="9">
        <v>32</v>
      </c>
      <c r="E424" s="9">
        <v>30.63</v>
      </c>
      <c r="F424" s="16">
        <f t="shared" si="15"/>
        <v>43.2</v>
      </c>
    </row>
    <row r="425" spans="2:6" ht="12.75">
      <c r="B425" s="4" t="s">
        <v>161</v>
      </c>
      <c r="C425" s="4" t="s">
        <v>162</v>
      </c>
      <c r="D425" s="5">
        <v>25</v>
      </c>
      <c r="E425" s="5">
        <v>24</v>
      </c>
      <c r="F425" s="16">
        <f t="shared" si="15"/>
        <v>33.75</v>
      </c>
    </row>
    <row r="426" spans="2:6" ht="25.5">
      <c r="B426" s="4" t="s">
        <v>163</v>
      </c>
      <c r="C426" s="4" t="s">
        <v>164</v>
      </c>
      <c r="D426" s="5">
        <v>20</v>
      </c>
      <c r="E426" s="5">
        <v>19</v>
      </c>
      <c r="F426" s="16">
        <f t="shared" si="15"/>
        <v>27</v>
      </c>
    </row>
    <row r="427" spans="2:6" ht="25.5">
      <c r="B427" s="4" t="s">
        <v>165</v>
      </c>
      <c r="C427" s="4" t="s">
        <v>166</v>
      </c>
      <c r="D427" s="5">
        <v>20</v>
      </c>
      <c r="E427" s="5">
        <v>19</v>
      </c>
      <c r="F427" s="16">
        <f t="shared" si="15"/>
        <v>27</v>
      </c>
    </row>
    <row r="428" spans="2:6" ht="25.5">
      <c r="B428" s="4" t="s">
        <v>167</v>
      </c>
      <c r="C428" s="4" t="s">
        <v>168</v>
      </c>
      <c r="D428" s="5">
        <v>24.33</v>
      </c>
      <c r="E428" s="5">
        <v>23.4</v>
      </c>
      <c r="F428" s="16">
        <f t="shared" si="15"/>
        <v>32.8455</v>
      </c>
    </row>
    <row r="429" spans="2:6" ht="25.5">
      <c r="B429" s="4" t="s">
        <v>169</v>
      </c>
      <c r="C429" s="4" t="s">
        <v>170</v>
      </c>
      <c r="D429" s="5">
        <v>22.46</v>
      </c>
      <c r="E429" s="5">
        <v>21.6</v>
      </c>
      <c r="F429" s="16">
        <f t="shared" si="15"/>
        <v>30.321</v>
      </c>
    </row>
    <row r="430" spans="2:6" ht="12.75">
      <c r="B430" s="4" t="s">
        <v>171</v>
      </c>
      <c r="C430" s="4" t="s">
        <v>172</v>
      </c>
      <c r="D430" s="5">
        <v>46.8</v>
      </c>
      <c r="E430" s="5">
        <v>45</v>
      </c>
      <c r="F430" s="16">
        <f t="shared" si="15"/>
        <v>63.18</v>
      </c>
    </row>
    <row r="431" spans="2:6" ht="12.75">
      <c r="B431" s="4" t="s">
        <v>173</v>
      </c>
      <c r="C431" s="4" t="s">
        <v>174</v>
      </c>
      <c r="D431" s="5">
        <v>65.52</v>
      </c>
      <c r="E431" s="5">
        <v>63</v>
      </c>
      <c r="F431" s="16">
        <f t="shared" si="15"/>
        <v>88.452</v>
      </c>
    </row>
    <row r="432" spans="2:6" ht="25.5">
      <c r="B432" s="4" t="s">
        <v>175</v>
      </c>
      <c r="C432" s="4" t="s">
        <v>176</v>
      </c>
      <c r="D432" s="5">
        <v>20.6</v>
      </c>
      <c r="E432" s="5">
        <v>19.8</v>
      </c>
      <c r="F432" s="16">
        <f t="shared" si="15"/>
        <v>27.810000000000002</v>
      </c>
    </row>
    <row r="433" spans="2:6" ht="25.5">
      <c r="B433" s="4" t="s">
        <v>177</v>
      </c>
      <c r="C433" s="4" t="s">
        <v>178</v>
      </c>
      <c r="D433" s="5">
        <v>43.1</v>
      </c>
      <c r="E433" s="5">
        <v>41.4</v>
      </c>
      <c r="F433" s="16">
        <f t="shared" si="15"/>
        <v>58.185</v>
      </c>
    </row>
    <row r="434" spans="2:6" ht="25.5">
      <c r="B434" s="4" t="s">
        <v>179</v>
      </c>
      <c r="C434" s="4" t="s">
        <v>180</v>
      </c>
      <c r="D434" s="5">
        <v>20.6</v>
      </c>
      <c r="E434" s="5">
        <v>19.8</v>
      </c>
      <c r="F434" s="16">
        <f t="shared" si="15"/>
        <v>27.810000000000002</v>
      </c>
    </row>
    <row r="435" spans="2:6" ht="25.5">
      <c r="B435" s="4" t="s">
        <v>181</v>
      </c>
      <c r="C435" s="4" t="s">
        <v>182</v>
      </c>
      <c r="D435" s="5">
        <v>20.6</v>
      </c>
      <c r="E435" s="5">
        <v>19.8</v>
      </c>
      <c r="F435" s="16">
        <f t="shared" si="15"/>
        <v>27.810000000000002</v>
      </c>
    </row>
    <row r="436" spans="2:6" ht="25.5">
      <c r="B436" s="4" t="s">
        <v>183</v>
      </c>
      <c r="C436" s="4" t="s">
        <v>184</v>
      </c>
      <c r="D436" s="5">
        <v>43.1</v>
      </c>
      <c r="E436" s="5">
        <v>41.4</v>
      </c>
      <c r="F436" s="16">
        <f t="shared" si="15"/>
        <v>58.185</v>
      </c>
    </row>
    <row r="437" spans="2:6" ht="25.5">
      <c r="B437" s="4" t="s">
        <v>185</v>
      </c>
      <c r="C437" s="4" t="s">
        <v>186</v>
      </c>
      <c r="D437" s="5">
        <v>21</v>
      </c>
      <c r="E437" s="5">
        <v>20</v>
      </c>
      <c r="F437" s="16">
        <f t="shared" si="15"/>
        <v>28.35</v>
      </c>
    </row>
    <row r="438" spans="2:6" ht="25.5">
      <c r="B438" s="4" t="s">
        <v>187</v>
      </c>
      <c r="C438" s="4" t="s">
        <v>188</v>
      </c>
      <c r="D438" s="5">
        <v>20.6</v>
      </c>
      <c r="E438" s="5">
        <v>19.8</v>
      </c>
      <c r="F438" s="16">
        <f t="shared" si="15"/>
        <v>27.810000000000002</v>
      </c>
    </row>
    <row r="439" spans="2:6" ht="25.5">
      <c r="B439" s="4" t="s">
        <v>189</v>
      </c>
      <c r="C439" s="4" t="s">
        <v>190</v>
      </c>
      <c r="D439" s="5">
        <v>14.97</v>
      </c>
      <c r="E439" s="5">
        <v>14.4</v>
      </c>
      <c r="F439" s="16">
        <f t="shared" si="15"/>
        <v>20.209500000000002</v>
      </c>
    </row>
    <row r="440" spans="2:6" ht="25.5">
      <c r="B440" s="4" t="s">
        <v>191</v>
      </c>
      <c r="C440" s="4" t="s">
        <v>192</v>
      </c>
      <c r="D440" s="5">
        <v>28.1</v>
      </c>
      <c r="E440" s="5">
        <v>27</v>
      </c>
      <c r="F440" s="16">
        <f t="shared" si="15"/>
        <v>37.935</v>
      </c>
    </row>
    <row r="441" spans="2:6" ht="25.5">
      <c r="B441" s="4" t="s">
        <v>193</v>
      </c>
      <c r="C441" s="4" t="s">
        <v>194</v>
      </c>
      <c r="D441" s="5">
        <v>30</v>
      </c>
      <c r="E441" s="5">
        <v>28.8</v>
      </c>
      <c r="F441" s="16">
        <f t="shared" si="15"/>
        <v>40.5</v>
      </c>
    </row>
    <row r="442" spans="2:6" ht="25.5">
      <c r="B442" s="4" t="s">
        <v>195</v>
      </c>
      <c r="C442" s="4" t="s">
        <v>196</v>
      </c>
      <c r="D442" s="5">
        <v>32</v>
      </c>
      <c r="E442" s="5">
        <v>31</v>
      </c>
      <c r="F442" s="16">
        <f t="shared" si="15"/>
        <v>43.2</v>
      </c>
    </row>
    <row r="443" spans="2:6" ht="12.75">
      <c r="B443" s="4" t="s">
        <v>197</v>
      </c>
      <c r="C443" s="4" t="s">
        <v>198</v>
      </c>
      <c r="D443" s="5">
        <v>30</v>
      </c>
      <c r="E443" s="5">
        <v>28</v>
      </c>
      <c r="F443" s="16">
        <f t="shared" si="15"/>
        <v>40.5</v>
      </c>
    </row>
    <row r="444" spans="2:6" ht="25.5">
      <c r="B444" s="4" t="s">
        <v>199</v>
      </c>
      <c r="C444" s="4" t="s">
        <v>200</v>
      </c>
      <c r="D444" s="5">
        <v>28.1</v>
      </c>
      <c r="E444" s="5">
        <v>27</v>
      </c>
      <c r="F444" s="16">
        <f t="shared" si="15"/>
        <v>37.935</v>
      </c>
    </row>
    <row r="445" spans="2:6" ht="25.5">
      <c r="B445" s="4" t="s">
        <v>201</v>
      </c>
      <c r="C445" s="4" t="s">
        <v>202</v>
      </c>
      <c r="D445" s="5">
        <v>28.1</v>
      </c>
      <c r="E445" s="5">
        <v>27</v>
      </c>
      <c r="F445" s="16">
        <f t="shared" si="15"/>
        <v>37.935</v>
      </c>
    </row>
    <row r="446" spans="2:6" ht="25.5">
      <c r="B446" s="4" t="s">
        <v>203</v>
      </c>
      <c r="C446" s="4" t="s">
        <v>204</v>
      </c>
      <c r="D446" s="5">
        <v>32</v>
      </c>
      <c r="E446" s="5">
        <v>31</v>
      </c>
      <c r="F446" s="16">
        <f t="shared" si="15"/>
        <v>43.2</v>
      </c>
    </row>
    <row r="447" spans="2:6" ht="25.5">
      <c r="B447" s="4" t="s">
        <v>205</v>
      </c>
      <c r="C447" s="4" t="s">
        <v>206</v>
      </c>
      <c r="D447" s="5">
        <v>30</v>
      </c>
      <c r="E447" s="5">
        <v>28.8</v>
      </c>
      <c r="F447" s="16">
        <f t="shared" si="15"/>
        <v>40.5</v>
      </c>
    </row>
    <row r="448" spans="2:6" ht="12.75">
      <c r="B448" s="4" t="s">
        <v>207</v>
      </c>
      <c r="C448" s="4" t="s">
        <v>208</v>
      </c>
      <c r="D448" s="5">
        <v>39</v>
      </c>
      <c r="E448" s="5">
        <v>38</v>
      </c>
      <c r="F448" s="16">
        <f t="shared" si="15"/>
        <v>52.650000000000006</v>
      </c>
    </row>
    <row r="449" spans="2:6" ht="25.5">
      <c r="B449" s="4" t="s">
        <v>209</v>
      </c>
      <c r="C449" s="4" t="s">
        <v>210</v>
      </c>
      <c r="D449" s="5">
        <v>28.1</v>
      </c>
      <c r="E449" s="5">
        <v>27</v>
      </c>
      <c r="F449" s="16">
        <f t="shared" si="15"/>
        <v>37.935</v>
      </c>
    </row>
    <row r="450" spans="2:6" ht="25.5">
      <c r="B450" s="4" t="s">
        <v>211</v>
      </c>
      <c r="C450" s="4" t="s">
        <v>212</v>
      </c>
      <c r="D450" s="5">
        <v>46.8</v>
      </c>
      <c r="E450" s="5">
        <v>45</v>
      </c>
      <c r="F450" s="16">
        <f t="shared" si="15"/>
        <v>63.18</v>
      </c>
    </row>
    <row r="451" spans="2:6" ht="25.5">
      <c r="B451" s="4" t="s">
        <v>213</v>
      </c>
      <c r="C451" s="4" t="s">
        <v>214</v>
      </c>
      <c r="D451" s="5">
        <v>28.08</v>
      </c>
      <c r="E451" s="5">
        <v>27</v>
      </c>
      <c r="F451" s="16">
        <f t="shared" si="15"/>
        <v>37.908</v>
      </c>
    </row>
    <row r="452" spans="2:6" ht="25.5">
      <c r="B452" s="4" t="s">
        <v>215</v>
      </c>
      <c r="C452" s="4" t="s">
        <v>216</v>
      </c>
      <c r="D452" s="5">
        <v>29.95</v>
      </c>
      <c r="E452" s="5">
        <v>28.8</v>
      </c>
      <c r="F452" s="16">
        <f t="shared" si="15"/>
        <v>40.432500000000005</v>
      </c>
    </row>
    <row r="453" spans="2:6" ht="25.5">
      <c r="B453" s="4" t="s">
        <v>217</v>
      </c>
      <c r="C453" s="4" t="s">
        <v>218</v>
      </c>
      <c r="D453" s="5">
        <v>24.3</v>
      </c>
      <c r="E453" s="5">
        <v>23.4</v>
      </c>
      <c r="F453" s="16">
        <f t="shared" si="15"/>
        <v>32.805</v>
      </c>
    </row>
    <row r="454" spans="2:6" ht="25.5">
      <c r="B454" s="4" t="s">
        <v>219</v>
      </c>
      <c r="C454" s="4" t="s">
        <v>220</v>
      </c>
      <c r="D454" s="5">
        <v>30</v>
      </c>
      <c r="E454" s="5">
        <v>29</v>
      </c>
      <c r="F454" s="16">
        <f t="shared" si="15"/>
        <v>40.5</v>
      </c>
    </row>
    <row r="455" spans="2:6" ht="25.5">
      <c r="B455" s="4" t="s">
        <v>221</v>
      </c>
      <c r="C455" s="4" t="s">
        <v>222</v>
      </c>
      <c r="D455" s="5">
        <v>29.95</v>
      </c>
      <c r="E455" s="5">
        <v>28.8</v>
      </c>
      <c r="F455" s="16">
        <f t="shared" si="15"/>
        <v>40.432500000000005</v>
      </c>
    </row>
    <row r="456" spans="2:6" ht="25.5">
      <c r="B456" s="4" t="s">
        <v>223</v>
      </c>
      <c r="C456" s="4" t="s">
        <v>224</v>
      </c>
      <c r="D456" s="5">
        <v>28.08</v>
      </c>
      <c r="E456" s="5">
        <v>27</v>
      </c>
      <c r="F456" s="16">
        <f aca="true" t="shared" si="16" ref="F456:F487">D456*1.35</f>
        <v>37.908</v>
      </c>
    </row>
    <row r="457" spans="2:6" ht="25.5">
      <c r="B457" s="4" t="s">
        <v>225</v>
      </c>
      <c r="C457" s="4" t="s">
        <v>226</v>
      </c>
      <c r="D457" s="5">
        <v>29.95</v>
      </c>
      <c r="E457" s="5">
        <v>28.8</v>
      </c>
      <c r="F457" s="16">
        <f t="shared" si="16"/>
        <v>40.432500000000005</v>
      </c>
    </row>
    <row r="458" spans="2:6" ht="25.5">
      <c r="B458" s="4" t="s">
        <v>227</v>
      </c>
      <c r="C458" s="4" t="s">
        <v>228</v>
      </c>
      <c r="D458" s="5">
        <v>28.1</v>
      </c>
      <c r="E458" s="5">
        <v>27</v>
      </c>
      <c r="F458" s="16">
        <f t="shared" si="16"/>
        <v>37.935</v>
      </c>
    </row>
    <row r="459" spans="2:6" ht="25.5">
      <c r="B459" s="4" t="s">
        <v>229</v>
      </c>
      <c r="C459" s="4" t="s">
        <v>230</v>
      </c>
      <c r="D459" s="5">
        <v>29.95</v>
      </c>
      <c r="E459" s="5">
        <v>28.8</v>
      </c>
      <c r="F459" s="16">
        <f t="shared" si="16"/>
        <v>40.432500000000005</v>
      </c>
    </row>
    <row r="460" spans="2:6" ht="25.5">
      <c r="B460" s="4" t="s">
        <v>231</v>
      </c>
      <c r="C460" s="4" t="s">
        <v>232</v>
      </c>
      <c r="D460" s="5">
        <v>5.61</v>
      </c>
      <c r="E460" s="5">
        <v>5.4</v>
      </c>
      <c r="F460" s="16">
        <f t="shared" si="16"/>
        <v>7.573500000000001</v>
      </c>
    </row>
    <row r="461" spans="2:6" ht="25.5">
      <c r="B461" s="4" t="s">
        <v>233</v>
      </c>
      <c r="C461" s="4" t="s">
        <v>234</v>
      </c>
      <c r="D461" s="5">
        <v>5.61</v>
      </c>
      <c r="E461" s="5">
        <v>5.4</v>
      </c>
      <c r="F461" s="16">
        <f t="shared" si="16"/>
        <v>7.573500000000001</v>
      </c>
    </row>
    <row r="462" spans="2:6" ht="12.75">
      <c r="B462" s="4" t="s">
        <v>235</v>
      </c>
      <c r="C462" s="4" t="s">
        <v>236</v>
      </c>
      <c r="D462" s="5">
        <v>33.7</v>
      </c>
      <c r="E462" s="5">
        <v>32.4</v>
      </c>
      <c r="F462" s="16">
        <f t="shared" si="16"/>
        <v>45.495000000000005</v>
      </c>
    </row>
    <row r="463" spans="2:6" ht="12.75">
      <c r="B463" s="4" t="s">
        <v>237</v>
      </c>
      <c r="C463" s="4" t="s">
        <v>238</v>
      </c>
      <c r="D463" s="5" t="s">
        <v>691</v>
      </c>
      <c r="E463" s="5" t="s">
        <v>691</v>
      </c>
      <c r="F463" s="16" t="e">
        <f t="shared" si="16"/>
        <v>#VALUE!</v>
      </c>
    </row>
    <row r="464" spans="2:6" ht="25.5">
      <c r="B464" s="4" t="s">
        <v>239</v>
      </c>
      <c r="C464" s="4" t="s">
        <v>240</v>
      </c>
      <c r="D464" s="5">
        <v>33.7</v>
      </c>
      <c r="E464" s="5">
        <v>32.4</v>
      </c>
      <c r="F464" s="16">
        <f t="shared" si="16"/>
        <v>45.495000000000005</v>
      </c>
    </row>
    <row r="465" spans="2:6" ht="12.75">
      <c r="B465" s="4" t="s">
        <v>241</v>
      </c>
      <c r="C465" s="4" t="s">
        <v>242</v>
      </c>
      <c r="D465" s="5">
        <v>25</v>
      </c>
      <c r="E465" s="5">
        <v>24</v>
      </c>
      <c r="F465" s="16">
        <f t="shared" si="16"/>
        <v>33.75</v>
      </c>
    </row>
    <row r="466" spans="2:6" ht="25.5">
      <c r="B466" s="4" t="s">
        <v>243</v>
      </c>
      <c r="C466" s="4" t="s">
        <v>244</v>
      </c>
      <c r="D466" s="5">
        <v>22.5</v>
      </c>
      <c r="E466" s="5">
        <v>21.6</v>
      </c>
      <c r="F466" s="16">
        <f t="shared" si="16"/>
        <v>30.375000000000004</v>
      </c>
    </row>
    <row r="467" spans="2:6" ht="12.75">
      <c r="B467" s="4" t="s">
        <v>245</v>
      </c>
      <c r="C467" s="4" t="s">
        <v>246</v>
      </c>
      <c r="D467" s="5">
        <v>31.8</v>
      </c>
      <c r="E467" s="5">
        <v>30.6</v>
      </c>
      <c r="F467" s="16">
        <f t="shared" si="16"/>
        <v>42.93000000000001</v>
      </c>
    </row>
    <row r="468" spans="2:6" ht="25.5">
      <c r="B468" s="4" t="s">
        <v>247</v>
      </c>
      <c r="C468" s="4" t="s">
        <v>248</v>
      </c>
      <c r="D468" s="5">
        <v>31.8</v>
      </c>
      <c r="E468" s="5">
        <v>30.6</v>
      </c>
      <c r="F468" s="16">
        <f t="shared" si="16"/>
        <v>42.93000000000001</v>
      </c>
    </row>
    <row r="469" spans="2:6" ht="12.75">
      <c r="B469" s="4" t="s">
        <v>249</v>
      </c>
      <c r="C469" s="4" t="s">
        <v>250</v>
      </c>
      <c r="D469" s="5">
        <v>41.2</v>
      </c>
      <c r="E469" s="5">
        <v>39.6</v>
      </c>
      <c r="F469" s="16">
        <f t="shared" si="16"/>
        <v>55.620000000000005</v>
      </c>
    </row>
    <row r="470" spans="2:6" ht="12.75">
      <c r="B470" s="4" t="s">
        <v>251</v>
      </c>
      <c r="C470" s="4" t="s">
        <v>252</v>
      </c>
      <c r="D470" s="5">
        <v>34</v>
      </c>
      <c r="E470" s="5">
        <v>33</v>
      </c>
      <c r="F470" s="16">
        <f t="shared" si="16"/>
        <v>45.900000000000006</v>
      </c>
    </row>
    <row r="471" spans="2:6" ht="12.75">
      <c r="B471" s="4" t="s">
        <v>253</v>
      </c>
      <c r="C471" s="4" t="s">
        <v>254</v>
      </c>
      <c r="D471" s="5">
        <v>41.18</v>
      </c>
      <c r="E471" s="5">
        <v>39.6</v>
      </c>
      <c r="F471" s="16">
        <f t="shared" si="16"/>
        <v>55.593</v>
      </c>
    </row>
    <row r="472" spans="2:6" ht="25.5">
      <c r="B472" s="4" t="s">
        <v>255</v>
      </c>
      <c r="C472" s="4" t="s">
        <v>256</v>
      </c>
      <c r="D472" s="5">
        <v>31.8</v>
      </c>
      <c r="E472" s="5">
        <v>30.6</v>
      </c>
      <c r="F472" s="16">
        <f t="shared" si="16"/>
        <v>42.93000000000001</v>
      </c>
    </row>
    <row r="473" spans="2:6" ht="25.5">
      <c r="B473" s="4" t="s">
        <v>257</v>
      </c>
      <c r="C473" s="4" t="s">
        <v>258</v>
      </c>
      <c r="D473" s="5">
        <v>34</v>
      </c>
      <c r="E473" s="5">
        <v>33</v>
      </c>
      <c r="F473" s="16">
        <f t="shared" si="16"/>
        <v>45.900000000000006</v>
      </c>
    </row>
    <row r="474" spans="2:6" ht="12.75">
      <c r="B474" s="4" t="s">
        <v>259</v>
      </c>
      <c r="C474" s="4" t="s">
        <v>260</v>
      </c>
      <c r="D474" s="5">
        <v>46</v>
      </c>
      <c r="E474" s="5">
        <v>44</v>
      </c>
      <c r="F474" s="16">
        <f t="shared" si="16"/>
        <v>62.1</v>
      </c>
    </row>
    <row r="475" spans="2:6" ht="25.5">
      <c r="B475" s="4" t="s">
        <v>261</v>
      </c>
      <c r="C475" s="4" t="s">
        <v>262</v>
      </c>
      <c r="D475" s="5">
        <v>35.6</v>
      </c>
      <c r="E475" s="5">
        <v>34.2</v>
      </c>
      <c r="F475" s="16">
        <f t="shared" si="16"/>
        <v>48.06</v>
      </c>
    </row>
    <row r="476" spans="2:6" ht="25.5">
      <c r="B476" s="4" t="s">
        <v>263</v>
      </c>
      <c r="C476" s="4" t="s">
        <v>264</v>
      </c>
      <c r="D476" s="5">
        <v>32</v>
      </c>
      <c r="E476" s="5">
        <v>31</v>
      </c>
      <c r="F476" s="16">
        <f t="shared" si="16"/>
        <v>43.2</v>
      </c>
    </row>
    <row r="477" spans="2:6" ht="25.5">
      <c r="B477" s="4" t="s">
        <v>265</v>
      </c>
      <c r="C477" s="4" t="s">
        <v>266</v>
      </c>
      <c r="D477" s="5">
        <v>22.5</v>
      </c>
      <c r="E477" s="5">
        <v>21.6</v>
      </c>
      <c r="F477" s="16">
        <f t="shared" si="16"/>
        <v>30.375000000000004</v>
      </c>
    </row>
    <row r="478" spans="2:6" ht="12.75">
      <c r="B478" s="4" t="s">
        <v>267</v>
      </c>
      <c r="C478" s="4" t="s">
        <v>268</v>
      </c>
      <c r="D478" s="5">
        <v>16.8</v>
      </c>
      <c r="E478" s="5">
        <v>16.2</v>
      </c>
      <c r="F478" s="16">
        <f t="shared" si="16"/>
        <v>22.680000000000003</v>
      </c>
    </row>
    <row r="479" spans="2:6" ht="12.75">
      <c r="B479" s="4" t="s">
        <v>269</v>
      </c>
      <c r="C479" s="4" t="s">
        <v>270</v>
      </c>
      <c r="D479" s="5">
        <v>28.1</v>
      </c>
      <c r="E479" s="5">
        <v>27</v>
      </c>
      <c r="F479" s="16">
        <f t="shared" si="16"/>
        <v>37.935</v>
      </c>
    </row>
    <row r="480" spans="2:6" ht="12.75">
      <c r="B480" s="4" t="s">
        <v>271</v>
      </c>
      <c r="C480" s="4" t="s">
        <v>272</v>
      </c>
      <c r="D480" s="5">
        <v>36</v>
      </c>
      <c r="E480" s="5">
        <v>35</v>
      </c>
      <c r="F480" s="16">
        <f t="shared" si="16"/>
        <v>48.6</v>
      </c>
    </row>
    <row r="481" spans="2:6" ht="25.5">
      <c r="B481" s="4" t="s">
        <v>273</v>
      </c>
      <c r="C481" s="4" t="s">
        <v>274</v>
      </c>
      <c r="D481" s="5">
        <v>20.59</v>
      </c>
      <c r="E481" s="5">
        <v>19.8</v>
      </c>
      <c r="F481" s="16">
        <f t="shared" si="16"/>
        <v>27.7965</v>
      </c>
    </row>
    <row r="482" spans="2:6" ht="12.75">
      <c r="B482" s="4" t="s">
        <v>275</v>
      </c>
      <c r="C482" s="4" t="s">
        <v>276</v>
      </c>
      <c r="D482" s="5">
        <v>26.2</v>
      </c>
      <c r="E482" s="5">
        <v>25.2</v>
      </c>
      <c r="F482" s="16">
        <f t="shared" si="16"/>
        <v>35.370000000000005</v>
      </c>
    </row>
    <row r="483" spans="2:6" ht="25.5">
      <c r="B483" s="4" t="s">
        <v>277</v>
      </c>
      <c r="C483" s="4" t="s">
        <v>278</v>
      </c>
      <c r="D483" s="5">
        <v>33.69</v>
      </c>
      <c r="E483" s="5">
        <v>32.4</v>
      </c>
      <c r="F483" s="16">
        <f t="shared" si="16"/>
        <v>45.4815</v>
      </c>
    </row>
    <row r="484" spans="2:6" ht="25.5">
      <c r="B484" s="4" t="s">
        <v>279</v>
      </c>
      <c r="C484" s="4" t="s">
        <v>280</v>
      </c>
      <c r="D484" s="5">
        <v>43.05</v>
      </c>
      <c r="E484" s="5">
        <v>41.4</v>
      </c>
      <c r="F484" s="16">
        <f t="shared" si="16"/>
        <v>58.1175</v>
      </c>
    </row>
    <row r="485" spans="2:6" ht="12.75">
      <c r="B485" s="4" t="s">
        <v>281</v>
      </c>
      <c r="C485" s="4" t="s">
        <v>282</v>
      </c>
      <c r="D485" s="5">
        <v>34</v>
      </c>
      <c r="E485" s="5">
        <v>33</v>
      </c>
      <c r="F485" s="16">
        <f t="shared" si="16"/>
        <v>45.900000000000006</v>
      </c>
    </row>
    <row r="486" spans="2:6" ht="25.5">
      <c r="B486" s="4" t="s">
        <v>283</v>
      </c>
      <c r="C486" s="4" t="s">
        <v>284</v>
      </c>
      <c r="D486" s="5">
        <v>46</v>
      </c>
      <c r="E486" s="5">
        <v>44</v>
      </c>
      <c r="F486" s="16">
        <f t="shared" si="16"/>
        <v>62.1</v>
      </c>
    </row>
    <row r="487" spans="2:6" ht="25.5">
      <c r="B487" s="4" t="s">
        <v>285</v>
      </c>
      <c r="C487" s="4" t="s">
        <v>286</v>
      </c>
      <c r="D487" s="5">
        <v>44</v>
      </c>
      <c r="E487" s="5">
        <v>43</v>
      </c>
      <c r="F487" s="16">
        <f t="shared" si="16"/>
        <v>59.400000000000006</v>
      </c>
    </row>
    <row r="488" spans="2:6" ht="12.75">
      <c r="B488" s="4" t="s">
        <v>287</v>
      </c>
      <c r="C488" s="4" t="s">
        <v>288</v>
      </c>
      <c r="D488" s="5">
        <v>22.5</v>
      </c>
      <c r="E488" s="5">
        <v>21.6</v>
      </c>
      <c r="F488" s="16">
        <f aca="true" t="shared" si="17" ref="F488:F518">D488*1.35</f>
        <v>30.375000000000004</v>
      </c>
    </row>
    <row r="489" spans="2:6" ht="25.5">
      <c r="B489" s="4" t="s">
        <v>289</v>
      </c>
      <c r="C489" s="4" t="s">
        <v>290</v>
      </c>
      <c r="D489" s="5">
        <v>50</v>
      </c>
      <c r="E489" s="5">
        <v>48</v>
      </c>
      <c r="F489" s="16">
        <f t="shared" si="17"/>
        <v>67.5</v>
      </c>
    </row>
    <row r="490" spans="2:6" ht="12.75">
      <c r="B490" s="4" t="s">
        <v>291</v>
      </c>
      <c r="C490" s="4" t="s">
        <v>292</v>
      </c>
      <c r="D490" s="5">
        <v>36</v>
      </c>
      <c r="E490" s="5">
        <v>35</v>
      </c>
      <c r="F490" s="16">
        <f t="shared" si="17"/>
        <v>48.6</v>
      </c>
    </row>
    <row r="491" spans="2:6" ht="25.5">
      <c r="B491" s="4" t="s">
        <v>291</v>
      </c>
      <c r="C491" s="4" t="s">
        <v>293</v>
      </c>
      <c r="D491" s="5">
        <v>35.6</v>
      </c>
      <c r="E491" s="5">
        <v>34.2</v>
      </c>
      <c r="F491" s="16">
        <f t="shared" si="17"/>
        <v>48.06</v>
      </c>
    </row>
    <row r="492" spans="2:6" ht="25.5">
      <c r="B492" s="4" t="s">
        <v>289</v>
      </c>
      <c r="C492" s="4" t="s">
        <v>298</v>
      </c>
      <c r="D492" s="5">
        <v>46.8</v>
      </c>
      <c r="E492" s="5">
        <v>45</v>
      </c>
      <c r="F492" s="16">
        <f t="shared" si="17"/>
        <v>63.18</v>
      </c>
    </row>
    <row r="493" spans="2:6" ht="25.5">
      <c r="B493" s="4" t="s">
        <v>299</v>
      </c>
      <c r="C493" s="4" t="s">
        <v>300</v>
      </c>
      <c r="D493" s="5">
        <v>54.3</v>
      </c>
      <c r="E493" s="5">
        <v>52.2</v>
      </c>
      <c r="F493" s="16">
        <f t="shared" si="17"/>
        <v>73.305</v>
      </c>
    </row>
    <row r="494" spans="2:6" ht="25.5">
      <c r="B494" s="4" t="s">
        <v>301</v>
      </c>
      <c r="C494" s="4" t="s">
        <v>302</v>
      </c>
      <c r="D494" s="5">
        <v>14</v>
      </c>
      <c r="E494" s="5">
        <v>13</v>
      </c>
      <c r="F494" s="16">
        <f t="shared" si="17"/>
        <v>18.900000000000002</v>
      </c>
    </row>
    <row r="495" spans="2:6" ht="25.5">
      <c r="B495" s="4" t="s">
        <v>303</v>
      </c>
      <c r="C495" s="4" t="s">
        <v>304</v>
      </c>
      <c r="D495" s="5">
        <v>33.7</v>
      </c>
      <c r="E495" s="5">
        <v>32.4</v>
      </c>
      <c r="F495" s="16">
        <f t="shared" si="17"/>
        <v>45.495000000000005</v>
      </c>
    </row>
    <row r="496" spans="2:6" ht="12.75">
      <c r="B496" s="4" t="s">
        <v>305</v>
      </c>
      <c r="C496" s="4" t="s">
        <v>306</v>
      </c>
      <c r="D496" s="5">
        <v>24.33</v>
      </c>
      <c r="E496" s="5">
        <v>23.4</v>
      </c>
      <c r="F496" s="16">
        <f t="shared" si="17"/>
        <v>32.8455</v>
      </c>
    </row>
    <row r="497" spans="2:6" ht="25.5">
      <c r="B497" s="4" t="s">
        <v>307</v>
      </c>
      <c r="C497" s="4" t="s">
        <v>308</v>
      </c>
      <c r="D497" s="5">
        <v>25</v>
      </c>
      <c r="E497" s="5">
        <v>24</v>
      </c>
      <c r="F497" s="16">
        <f t="shared" si="17"/>
        <v>33.75</v>
      </c>
    </row>
    <row r="498" spans="2:6" ht="12.75">
      <c r="B498" s="4" t="s">
        <v>309</v>
      </c>
      <c r="C498" s="4" t="s">
        <v>310</v>
      </c>
      <c r="D498" s="5">
        <v>22.46</v>
      </c>
      <c r="E498" s="5">
        <v>21.6</v>
      </c>
      <c r="F498" s="16">
        <f t="shared" si="17"/>
        <v>30.321</v>
      </c>
    </row>
    <row r="499" spans="2:6" ht="12.75">
      <c r="B499" s="4" t="s">
        <v>311</v>
      </c>
      <c r="C499" s="4" t="s">
        <v>312</v>
      </c>
      <c r="D499" s="5">
        <v>24.3</v>
      </c>
      <c r="E499" s="5">
        <v>23.4</v>
      </c>
      <c r="F499" s="16">
        <f t="shared" si="17"/>
        <v>32.805</v>
      </c>
    </row>
    <row r="500" spans="2:6" ht="12.75">
      <c r="B500" s="4" t="s">
        <v>313</v>
      </c>
      <c r="C500" s="4" t="s">
        <v>314</v>
      </c>
      <c r="D500" s="5">
        <v>20.6</v>
      </c>
      <c r="E500" s="5">
        <v>19.8</v>
      </c>
      <c r="F500" s="16">
        <f t="shared" si="17"/>
        <v>27.810000000000002</v>
      </c>
    </row>
    <row r="501" spans="2:6" ht="12.75">
      <c r="B501" s="4" t="s">
        <v>315</v>
      </c>
      <c r="C501" s="4" t="s">
        <v>316</v>
      </c>
      <c r="D501" s="5">
        <v>24.3</v>
      </c>
      <c r="E501" s="5">
        <v>23.4</v>
      </c>
      <c r="F501" s="16">
        <f t="shared" si="17"/>
        <v>32.805</v>
      </c>
    </row>
    <row r="502" spans="2:6" ht="12.75">
      <c r="B502" s="4" t="s">
        <v>317</v>
      </c>
      <c r="C502" s="4" t="s">
        <v>318</v>
      </c>
      <c r="D502" s="5">
        <v>20.6</v>
      </c>
      <c r="E502" s="5">
        <v>19.8</v>
      </c>
      <c r="F502" s="16">
        <f t="shared" si="17"/>
        <v>27.810000000000002</v>
      </c>
    </row>
    <row r="503" spans="2:6" ht="25.5">
      <c r="B503" s="4" t="s">
        <v>319</v>
      </c>
      <c r="C503" s="4" t="s">
        <v>320</v>
      </c>
      <c r="D503" s="5">
        <v>54</v>
      </c>
      <c r="E503" s="5">
        <v>52</v>
      </c>
      <c r="F503" s="16">
        <f t="shared" si="17"/>
        <v>72.9</v>
      </c>
    </row>
    <row r="504" spans="2:6" ht="25.5">
      <c r="B504" s="4" t="s">
        <v>321</v>
      </c>
      <c r="C504" s="4" t="s">
        <v>322</v>
      </c>
      <c r="D504" s="5">
        <v>54</v>
      </c>
      <c r="E504" s="5">
        <v>52</v>
      </c>
      <c r="F504" s="16">
        <f t="shared" si="17"/>
        <v>72.9</v>
      </c>
    </row>
    <row r="505" spans="2:6" ht="25.5">
      <c r="B505" s="4" t="s">
        <v>323</v>
      </c>
      <c r="C505" s="4" t="s">
        <v>324</v>
      </c>
      <c r="D505" s="5">
        <v>70</v>
      </c>
      <c r="E505" s="5">
        <v>67</v>
      </c>
      <c r="F505" s="16">
        <f t="shared" si="17"/>
        <v>94.5</v>
      </c>
    </row>
    <row r="506" spans="2:6" ht="25.5">
      <c r="B506" s="4" t="s">
        <v>321</v>
      </c>
      <c r="C506" s="4" t="s">
        <v>325</v>
      </c>
      <c r="D506" s="5">
        <v>54</v>
      </c>
      <c r="E506" s="5">
        <v>52</v>
      </c>
      <c r="F506" s="16">
        <f t="shared" si="17"/>
        <v>72.9</v>
      </c>
    </row>
    <row r="507" spans="2:6" ht="25.5">
      <c r="B507" s="4" t="s">
        <v>326</v>
      </c>
      <c r="C507" s="4" t="s">
        <v>327</v>
      </c>
      <c r="D507" s="5">
        <v>70</v>
      </c>
      <c r="E507" s="5">
        <v>67</v>
      </c>
      <c r="F507" s="16">
        <f t="shared" si="17"/>
        <v>94.5</v>
      </c>
    </row>
    <row r="508" spans="2:6" ht="25.5">
      <c r="B508" s="4" t="s">
        <v>328</v>
      </c>
      <c r="C508" s="4" t="s">
        <v>329</v>
      </c>
      <c r="D508" s="5">
        <v>104</v>
      </c>
      <c r="E508" s="5">
        <v>100</v>
      </c>
      <c r="F508" s="16">
        <f t="shared" si="17"/>
        <v>140.4</v>
      </c>
    </row>
    <row r="509" spans="2:6" ht="12.75">
      <c r="B509" s="4" t="s">
        <v>330</v>
      </c>
      <c r="C509" s="4" t="s">
        <v>331</v>
      </c>
      <c r="D509" s="5">
        <v>32.76</v>
      </c>
      <c r="E509" s="5">
        <v>31.5</v>
      </c>
      <c r="F509" s="16">
        <f t="shared" si="17"/>
        <v>44.226</v>
      </c>
    </row>
    <row r="510" spans="2:6" ht="25.5">
      <c r="B510" s="4" t="s">
        <v>332</v>
      </c>
      <c r="C510" s="4" t="s">
        <v>333</v>
      </c>
      <c r="D510" s="5">
        <v>34</v>
      </c>
      <c r="E510" s="5">
        <v>33</v>
      </c>
      <c r="F510" s="16">
        <f t="shared" si="17"/>
        <v>45.900000000000006</v>
      </c>
    </row>
    <row r="511" spans="2:6" ht="25.5">
      <c r="B511" s="4" t="s">
        <v>334</v>
      </c>
      <c r="C511" s="4" t="s">
        <v>335</v>
      </c>
      <c r="D511" s="5">
        <v>34</v>
      </c>
      <c r="E511" s="5">
        <v>33</v>
      </c>
      <c r="F511" s="16">
        <f t="shared" si="17"/>
        <v>45.900000000000006</v>
      </c>
    </row>
    <row r="512" spans="2:6" ht="12.75">
      <c r="B512" s="4" t="s">
        <v>336</v>
      </c>
      <c r="C512" s="4" t="s">
        <v>337</v>
      </c>
      <c r="D512" s="5">
        <v>32.76</v>
      </c>
      <c r="E512" s="5">
        <v>31.5</v>
      </c>
      <c r="F512" s="16">
        <f t="shared" si="17"/>
        <v>44.226</v>
      </c>
    </row>
    <row r="513" spans="2:6" ht="12.75">
      <c r="B513" s="4" t="s">
        <v>338</v>
      </c>
      <c r="C513" s="4" t="s">
        <v>339</v>
      </c>
      <c r="D513" s="5">
        <v>20</v>
      </c>
      <c r="E513" s="5">
        <v>19</v>
      </c>
      <c r="F513" s="16">
        <f t="shared" si="17"/>
        <v>27</v>
      </c>
    </row>
    <row r="514" spans="2:6" ht="12.75">
      <c r="B514" s="4" t="s">
        <v>340</v>
      </c>
      <c r="C514" s="4" t="s">
        <v>341</v>
      </c>
      <c r="D514" s="5">
        <v>22</v>
      </c>
      <c r="E514" s="5">
        <v>21</v>
      </c>
      <c r="F514" s="16">
        <f t="shared" si="17"/>
        <v>29.700000000000003</v>
      </c>
    </row>
    <row r="515" spans="2:6" ht="12.75">
      <c r="B515" s="4" t="s">
        <v>342</v>
      </c>
      <c r="C515" s="4" t="s">
        <v>343</v>
      </c>
      <c r="D515" s="5">
        <v>13.1</v>
      </c>
      <c r="E515" s="5">
        <v>12.6</v>
      </c>
      <c r="F515" s="16">
        <f t="shared" si="17"/>
        <v>17.685000000000002</v>
      </c>
    </row>
    <row r="516" spans="2:6" ht="12.75">
      <c r="B516" s="4" t="s">
        <v>344</v>
      </c>
      <c r="C516" s="4" t="s">
        <v>345</v>
      </c>
      <c r="D516" s="5">
        <v>16.8</v>
      </c>
      <c r="E516" s="5">
        <v>16.2</v>
      </c>
      <c r="F516" s="16">
        <f t="shared" si="17"/>
        <v>22.680000000000003</v>
      </c>
    </row>
    <row r="517" spans="2:6" ht="12.75">
      <c r="B517" s="4" t="s">
        <v>346</v>
      </c>
      <c r="C517" s="4" t="s">
        <v>347</v>
      </c>
      <c r="D517" s="5">
        <v>15</v>
      </c>
      <c r="E517" s="5">
        <v>14.4</v>
      </c>
      <c r="F517" s="16">
        <f t="shared" si="17"/>
        <v>20.25</v>
      </c>
    </row>
    <row r="518" spans="2:6" ht="12.75">
      <c r="B518" s="4" t="s">
        <v>348</v>
      </c>
      <c r="C518" s="4" t="s">
        <v>349</v>
      </c>
      <c r="D518" s="5">
        <v>18.7</v>
      </c>
      <c r="E518" s="5">
        <v>18</v>
      </c>
      <c r="F518" s="16">
        <f t="shared" si="17"/>
        <v>25.245</v>
      </c>
    </row>
    <row r="519" spans="2:6" ht="14.25">
      <c r="B519" s="2"/>
      <c r="C519" s="2" t="s">
        <v>350</v>
      </c>
      <c r="D519" s="3"/>
      <c r="E519" s="3"/>
      <c r="F519" s="15"/>
    </row>
    <row r="520" spans="2:6" ht="12.75">
      <c r="B520" s="4" t="s">
        <v>351</v>
      </c>
      <c r="C520" s="4" t="s">
        <v>352</v>
      </c>
      <c r="D520" s="5">
        <v>19</v>
      </c>
      <c r="E520" s="5">
        <v>18</v>
      </c>
      <c r="F520" s="16">
        <f>D520*1.35</f>
        <v>25.650000000000002</v>
      </c>
    </row>
    <row r="521" spans="2:6" ht="28.5">
      <c r="B521" s="2"/>
      <c r="C521" s="2" t="s">
        <v>353</v>
      </c>
      <c r="D521" s="3"/>
      <c r="E521" s="3"/>
      <c r="F521" s="15"/>
    </row>
    <row r="522" spans="2:6" ht="12.75">
      <c r="B522" s="4" t="s">
        <v>354</v>
      </c>
      <c r="C522" s="4" t="s">
        <v>355</v>
      </c>
      <c r="D522" s="5">
        <v>10</v>
      </c>
      <c r="E522" s="5">
        <v>10</v>
      </c>
      <c r="F522" s="16">
        <f>D522*1.35</f>
        <v>13.5</v>
      </c>
    </row>
    <row r="523" spans="2:6" ht="12.75">
      <c r="B523" s="4" t="s">
        <v>356</v>
      </c>
      <c r="C523" s="4" t="s">
        <v>357</v>
      </c>
      <c r="D523" s="5">
        <v>10.9</v>
      </c>
      <c r="E523" s="5">
        <v>10.49</v>
      </c>
      <c r="F523" s="16">
        <f>D523*1.35</f>
        <v>14.715000000000002</v>
      </c>
    </row>
    <row r="524" spans="2:6" ht="12.75">
      <c r="B524" s="4" t="s">
        <v>691</v>
      </c>
      <c r="C524" s="4" t="s">
        <v>358</v>
      </c>
      <c r="D524" s="5" t="s">
        <v>691</v>
      </c>
      <c r="E524" s="5" t="s">
        <v>691</v>
      </c>
      <c r="F524" s="16"/>
    </row>
    <row r="525" spans="3:5" ht="12.75">
      <c r="C525" s="1"/>
      <c r="D525" s="1"/>
      <c r="E525" s="1"/>
    </row>
  </sheetData>
  <sheetProtection password="D62B" sheet="1" objects="1" scenarios="1"/>
  <mergeCells count="5">
    <mergeCell ref="B1:F1"/>
    <mergeCell ref="B4:B5"/>
    <mergeCell ref="C4:C5"/>
    <mergeCell ref="D4:E4"/>
    <mergeCell ref="B2:F3"/>
  </mergeCells>
  <printOptions/>
  <pageMargins left="0.53" right="0.18" top="0.38" bottom="0.55" header="0.22" footer="0.2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2009-01-26T08:52:50Z</cp:lastPrinted>
  <dcterms:created xsi:type="dcterms:W3CDTF">2009-09-07T06:13:44Z</dcterms:created>
  <dcterms:modified xsi:type="dcterms:W3CDTF">2009-09-07T09:34:03Z</dcterms:modified>
  <cp:category/>
  <cp:version/>
  <cp:contentType/>
  <cp:contentStatus/>
</cp:coreProperties>
</file>