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<sst xmlns="http://schemas.openxmlformats.org/spreadsheetml/2006/main" count="820" uniqueCount="276">
  <si>
    <t>Michelin</t>
  </si>
  <si>
    <t>155/80 R13 79T TL ALPIN A3 GRNX MI</t>
  </si>
  <si>
    <t>155/70 R13 75T TL ALPIN A3 GRNX MI</t>
  </si>
  <si>
    <t>165/70  R13 79Q TL X-ICE   MI</t>
  </si>
  <si>
    <t>165/70 R13 79T TL ALPIN A3 GRNX MI</t>
  </si>
  <si>
    <t>165/70 R13 83T EXTRA LOAD TL ALPIN A3 GRNX MI</t>
  </si>
  <si>
    <t>175/70 R13 82T TL X-ICE NORTH MI</t>
  </si>
  <si>
    <t>175/70 R13 82T TL ALPIN A3 GRNX MI</t>
  </si>
  <si>
    <t>175/70 R13 82T TL X-ICE XI2 GRNX MI</t>
  </si>
  <si>
    <t>165/70 R14 81T TL ALPIN A3 GRNX MI</t>
  </si>
  <si>
    <t>165/70  R14 81Q TL X-ICE   MI</t>
  </si>
  <si>
    <t>175/70 R14 84T TL X-ICE XI2 GRNX MI</t>
  </si>
  <si>
    <t>175/70 R14 84T TL ALPIN A3 GRNX MI</t>
  </si>
  <si>
    <t>175/70 R14 88T EXTRA LOAD TL ALPIN A3 GRNX MI</t>
  </si>
  <si>
    <t>175/70  R14 84Q TL X-ICE   MI</t>
  </si>
  <si>
    <t>185/70 R14 88T TL X-ICE NORTH MI</t>
  </si>
  <si>
    <t>185/70 R14 88T TL X-ICE XI2 GRNX MI</t>
  </si>
  <si>
    <t>185/70 R14 88T TL ALPIN A3 GRNX MI</t>
  </si>
  <si>
    <t>185/70  R14 88Q TL X-ICE   MI</t>
  </si>
  <si>
    <t>195/70R15 AGILIS41SNOW-ICEREINFTL97T</t>
  </si>
  <si>
    <t>205/70  R15 96Q TL X-ICE   MI</t>
  </si>
  <si>
    <t>215/70 R15 98T TL X-ICE XI2 GRNX MI</t>
  </si>
  <si>
    <t>155/65  R14 75Q TL X-ICE   MI</t>
  </si>
  <si>
    <t>155/65 R14 75T TL ALPIN A3 GRNX MI</t>
  </si>
  <si>
    <t>165/65 R14 79T TL ALPIN A3 GRNX MI</t>
  </si>
  <si>
    <t>175/65 R14 82T TL X-ICE NORTH MI</t>
  </si>
  <si>
    <t>175/65 R14 82T TL X-ICE XI2 GRNX MI</t>
  </si>
  <si>
    <t>175/65 R14 82T TL ALPIN A3 GRNX MI</t>
  </si>
  <si>
    <t>185/65 R14 86T TL X-ICE NORTH MI</t>
  </si>
  <si>
    <t>185/65 R14 86T TL X-ICE XI2 GRNX MI</t>
  </si>
  <si>
    <t>185/65 R14 86T TL ALPIN A3 GRNX MI</t>
  </si>
  <si>
    <t>165/65 R15 81T TL ALPIN A3 GRNX MI</t>
  </si>
  <si>
    <t>175/65 R15 84Q TL X-ICE     M</t>
  </si>
  <si>
    <t>175/65 R15 84T TL ALPIN A3 GRNX MI</t>
  </si>
  <si>
    <t>175/65 R15 84T TL * ALPIN A2 MI</t>
  </si>
  <si>
    <t>185/65 R15 92T EXTRA LOAD TL X-ICE NORTH XIN2 GRNX MI</t>
  </si>
  <si>
    <t>185/65 R15 88T TL X-ICE NORTH MI</t>
  </si>
  <si>
    <t>185/65 R15 92T EXTRA LOAD TL X-ICE XI2 GRNX MI</t>
  </si>
  <si>
    <t>185/65 R15 88T TL ALPIN A3 GRNX MI</t>
  </si>
  <si>
    <t>195/65 R15 95T EXTRA LOAD TL X-ICE NORTH XIN2 GRNX MI</t>
  </si>
  <si>
    <t>195/65 R15 91T TL X-ICE XI2 GRNX MI</t>
  </si>
  <si>
    <t>195/65 R15 91T TL ALPIN A3 GRNX MI</t>
  </si>
  <si>
    <t>195/65 R15 95T EXTRA LOAD TL X-ICE NORTH MI</t>
  </si>
  <si>
    <t>195/65 R15 91T TL ALPIN A3 MO GRNX MI</t>
  </si>
  <si>
    <t>195/65 R15 91H TL PRIMACY ALPIN PA3 GRNX MI</t>
  </si>
  <si>
    <t>195/65 R15 95T EXTRA LOAD TL ALPIN A3 GRNX  MI</t>
  </si>
  <si>
    <t>205/65 R15 94T TL X-ICE NORTH MI</t>
  </si>
  <si>
    <t>205/65 R15 99T EXTRA LOAD TL X-ICE XI2 GRNX MI</t>
  </si>
  <si>
    <t>205/65 R15 94T TL ALPIN A3 GRNX MI</t>
  </si>
  <si>
    <t>205/65 R15 94H TL PRIMACY ALPIN PA3 GRNX MI</t>
  </si>
  <si>
    <t>215/65 R15 100T EXTRA LOAD TL X-ICE XI2 GRNX MI</t>
  </si>
  <si>
    <t>215/65 R15 96H TL PRIMACY ALPIN PA3 GRNX MI</t>
  </si>
  <si>
    <t>215/65 R16 102T EXTRA LOAD TL X-ICE NORTH XIN2 GRNX MI</t>
  </si>
  <si>
    <t>215/65 R16 98T TL X-ICE NORTH MI</t>
  </si>
  <si>
    <t>215/65 R16 102T EXTRA LOAD TL X-ICE XI2 GRNX MI</t>
  </si>
  <si>
    <t>215/65 R16 98H TL PRIMACY ALPIN PA3 GRNX MI</t>
  </si>
  <si>
    <t>185/60 R14 82T TL X-ICE NORTH MI</t>
  </si>
  <si>
    <t>185/60 R14 82T TL X-ICE XI2 GRNX MI</t>
  </si>
  <si>
    <t>185/60 R14 82T TL ALPIN A3 GRNX MI</t>
  </si>
  <si>
    <t>185/60 R15 88T EXTRA LOAD TL X-ICE NORTH XIN2 GRNX MI</t>
  </si>
  <si>
    <t>185/60 R15 88T EXTRA LOAD TL X-ICE XI2 GRNX MI</t>
  </si>
  <si>
    <t>185/60 R15 84T TL ALPIN A3 GRNX MI</t>
  </si>
  <si>
    <t>195/60 R15 88T TL X-ICE NORTH MI</t>
  </si>
  <si>
    <t>195/60 R15 88T TL X-ICE XI2 GRNX MI</t>
  </si>
  <si>
    <t>195/60 R15 88T TL ALPIN A3 GRNX MI</t>
  </si>
  <si>
    <t>195/60 R15 88H TL PRIMACY ALPIN PA3 GRNX MI</t>
  </si>
  <si>
    <t>205/60 R15 91T TL X-ICE XI2 GRNX MI</t>
  </si>
  <si>
    <t>205/60 R15 95T EXTRA LOAD TL X-ICE NORTH XIN2 GRNX MI</t>
  </si>
  <si>
    <t>205/60 R15 91T TL X-ICE NORTH MI</t>
  </si>
  <si>
    <t>205/60 R 15 91T ALPIN A2 TL MI</t>
  </si>
  <si>
    <t>205/60 R 15 91H PILOT ALPIN PA2 TL MI</t>
  </si>
  <si>
    <t>195/60 R16 89H TL PRIMACY ALPIN PA3 GRNX MI</t>
  </si>
  <si>
    <t>195/60 R16 89T TL ALPIN A3 GRNX MI</t>
  </si>
  <si>
    <t>195/60 R16 89T TL X-ICE XI2 GRNX MI</t>
  </si>
  <si>
    <t>205/60 R16 96T EXTRA LOAD TL X-ICE NORTH XIN2 GRNX MI</t>
  </si>
  <si>
    <t>205/60 R16 96T EXTRA LOAD TL X-ICE NORTH MI</t>
  </si>
  <si>
    <t>205/60 R16 96T EXTRA LOAD TL X-ICE XI2 GRNX MI</t>
  </si>
  <si>
    <t>205/60 R16 92T TL X-ICE NORTH MI</t>
  </si>
  <si>
    <t>205/60 R16 92T TL ALPIN A3 GRNX MI</t>
  </si>
  <si>
    <t>205/60 R16 92H TL PRIMACY ALPIN PA3 GRNX MI</t>
  </si>
  <si>
    <t>205/60 R16 92H TL PRIMACY ALPIN PA3 MO GRNX MI</t>
  </si>
  <si>
    <t>205/60 R16 96H EXTRA LOAD TL PRIMACY ALPIN PA3 GRNX MI</t>
  </si>
  <si>
    <t>215/60 R16 99T EXTRA LOAD TL X-ICE NORTH MI</t>
  </si>
  <si>
    <t>215/60 R16 99H EXTRA LOAD TL PRIMACY ALPIN PA3 GRNX MI</t>
  </si>
  <si>
    <t>215/60 R16 99T EXTRA LOAD TL X-ICE XI2 GRNX MI</t>
  </si>
  <si>
    <t>225/60 R16 102T EXTRA LOAD TL X-ICE NORTH XIN2 GRNX MI</t>
  </si>
  <si>
    <t>225/60 R16 98T TL X-ICE NORTH MI</t>
  </si>
  <si>
    <t>225/60 R16 98H TL PRIMACY ALPIN PA3 GRNX MI</t>
  </si>
  <si>
    <t>225/60 R16 102V EXTRA LOAD TL PILOT ALPIN PA3 GRNX MI</t>
  </si>
  <si>
    <t xml:space="preserve">225/60 R16 98Q TL X-ICE   MI        </t>
  </si>
  <si>
    <t>235/60 R16 100H TL PRIMACY ALPIN PA3 GRNX MI</t>
  </si>
  <si>
    <t>235/60 R16 100T TL X-ICE XI2 GRNX MI</t>
  </si>
  <si>
    <t>215/60 R17 96T TL X-ICE XI2 GRNX MI</t>
  </si>
  <si>
    <t>225/60 R17 99T TL X-ICE XI2 GRNX MI</t>
  </si>
  <si>
    <t>225/60 R18 100T TL X-ICE XI2 GRNX MI</t>
  </si>
  <si>
    <t>185/55  R14 80Q TL X-ICE   MI</t>
  </si>
  <si>
    <t>185/55 R15 82T TL ALPIN A3 GRNX MI</t>
  </si>
  <si>
    <t>195/55 R15 89T EXTRA LOAD TL X-ICE NORTH XIN2 GRNX MI</t>
  </si>
  <si>
    <t>195/55 R15 85T TL X-ICE XI2 GRNX MI</t>
  </si>
  <si>
    <t>195/55 R15 85T TL ALPIN A3 GRNX MI</t>
  </si>
  <si>
    <t>195/55 R15 85H TL PRIMACY ALPIN PA3 GRNX MI</t>
  </si>
  <si>
    <t>195/55 R16 91T EXTRA LOAD TL X-ICE NORTH XIN2 GRNX MI</t>
  </si>
  <si>
    <t>195/55 R16 87T TL ALPIN A3 GRNX MI</t>
  </si>
  <si>
    <t>195/55 R16 87H TL PRIMACY ALPIN PA3 GRNX MI</t>
  </si>
  <si>
    <t>195/55 R16 91T EXTRA LOAD TL X-ICE XI2 GRNX MI</t>
  </si>
  <si>
    <t>195/55 R16 91T EXTRA LOAD TL ALPIN A3 GRNX MI</t>
  </si>
  <si>
    <t>205/55 R16 94T EXTRA LOAD TL X-ICE NORTH XIN2 GRNX MI</t>
  </si>
  <si>
    <t>205/55 R16 91T TL X-ICE NORTH MI</t>
  </si>
  <si>
    <t>205/55 R16 91T TL X-ICE XI2 GRNX MI</t>
  </si>
  <si>
    <t>205/55 R16 91T TL ALPIN A3 GRNX MI</t>
  </si>
  <si>
    <t>205/55 R16 91H TL PRIMACY ALPIN PA3 GRNX MI</t>
  </si>
  <si>
    <t>205/55 R16 94T EXTRA LOAD TL X-ICE XI2 GRNX MI</t>
  </si>
  <si>
    <t>205/55 R16 94H EXTRA LOAD TL PRIMACY ALPIN PA3 GRNX MI</t>
  </si>
  <si>
    <t>215/55 R16 97T EXTRA LOAD TL X-ICE NORTH XIN2 GRNX MI</t>
  </si>
  <si>
    <t>215/55 R16 97T EXTRA LOAD TL X-ICE NORTH MI</t>
  </si>
  <si>
    <t>215/55 R16 97T EXTRA LOAD TL X-ICE XI2 GRNX MI</t>
  </si>
  <si>
    <t>215/55 R16 93H TL PRIMACY ALPIN PA3 GRNX MI</t>
  </si>
  <si>
    <t>225/55 R16 99T EXTRA LOAD TL X-ICE NORTH XIN2 GRNX MI</t>
  </si>
  <si>
    <t>225/55 R16 99T EXTRA LOAD TL X-ICE NORTH MI</t>
  </si>
  <si>
    <t>225/55 R16 95H TL PRIMACY ALPIN PA3 GRNX MI</t>
  </si>
  <si>
    <t>225/55 R16 99T EXTRA LOAD TL X-ICE XI2 GRNX MI</t>
  </si>
  <si>
    <t>225/55 R16 99H EXTRA LOAD TL PRIMACY ALPIN PA3 GRNX MI</t>
  </si>
  <si>
    <t>225/55 R16 95H TL MO PILOT ALPIN PA2 MI</t>
  </si>
  <si>
    <t>205/55 R17 95H EXTRA LOAD TL PRIMACY ALPIN PA3 GRNX MI</t>
  </si>
  <si>
    <t>205/55 R 17 95V PILOT ALPIN PA2 EXTRA LOAD TL MI</t>
  </si>
  <si>
    <t>215/55 R17 94T TL X-ICE NORTH MI</t>
  </si>
  <si>
    <t>215/55 R17 98T EXTRA LOAD TL X-ICE XI2 GRNX MI</t>
  </si>
  <si>
    <t>215/55 R17 98V EXTRA LOAD TL PILOT ALPIN PA3 GRNX MI</t>
  </si>
  <si>
    <t>225/55 R17 101T EXTRA LOAD TL X-ICE NORTH MI</t>
  </si>
  <si>
    <t>225/55 R17 101T EXTRA LOAD TL X-ICE XI2 GRNX MI</t>
  </si>
  <si>
    <t>225/55 R17 97H TL PRIMACY ALPIN PA3 GRNX MI</t>
  </si>
  <si>
    <t>225/55 R17 101V EXTRA LOAD TL PILOT ALPIN PA3 GRNX MI</t>
  </si>
  <si>
    <t>235/55 R17 99T TL X-ICE NORTH MI</t>
  </si>
  <si>
    <t>235/55 R17 103T EXTRA LOAD TL X-ICE XI2 GRNX MI</t>
  </si>
  <si>
    <t>235/55 R17 103V EXTRA LOAD TL PILOT ALPIN PA3 GRNX MI</t>
  </si>
  <si>
    <t>245/55 R 17 102H PILOT ALPIN PA2 TL MI</t>
  </si>
  <si>
    <t>195/50 R15 82T TL ALPIN A3 GRNX MI</t>
  </si>
  <si>
    <t>195/50 R15 82H TL PRIMACY ALPIN PA3 GRNX MI</t>
  </si>
  <si>
    <t>195/50 R16 88H EXTRA LOAD TL PRIMACY ALPIN PA3 GRNX MI</t>
  </si>
  <si>
    <t>195/50 R16 88H EXTRA LOAD TL PILOT ALPIN PA2 MI</t>
  </si>
  <si>
    <t>205/50 R16 87H TL PRIMACY ALPIN PA3 GRNX MI</t>
  </si>
  <si>
    <t>205/50 R16 87T TL X-ICE XI2 GRNX MI</t>
  </si>
  <si>
    <t>225/50 R16 92H TL PRIMACY ALPIN PA3 GRNX MI</t>
  </si>
  <si>
    <t>205/50 R17 93T EXTRA LOAD TL X-ICE NORTH MI</t>
  </si>
  <si>
    <t>205/50 R17 93T EXTRA LOAD TL X-ICE XI2 GRNX MI</t>
  </si>
  <si>
    <t>205/50 R17 93H EXTRA LOAD TL PRIMACY ALPIN PA3 GRNX MI</t>
  </si>
  <si>
    <t>205/50 R17 93V EXTRA LOAD TL PILOT ALPIN PA3 GRNX MI</t>
  </si>
  <si>
    <t>205/50 R17 93V EXTRA LOAD TL N0 PILOT ALPIN PA2 MI</t>
  </si>
  <si>
    <t>215/50 R17 95T EXTRA LOAD TL X-ICE XI2 GRNX MI</t>
  </si>
  <si>
    <t>215/50 R17 95V EXTRA LOAD TL PILOT ALPIN PA3 GRNX MI</t>
  </si>
  <si>
    <t>225/50 R17 98T EXTRA LOAD TL X-ICE NORTH MI</t>
  </si>
  <si>
    <t>225/50 R17 98T EXTRA LOAD TL X-ICE XI2 GRNX MI</t>
  </si>
  <si>
    <t>225/50 R17 98V EXTRA LOAD TL PILOT ALPIN PA3 GRNX MI</t>
  </si>
  <si>
    <t>225/50 R17 94H TL PRIMACY ALPIN PA3 GRNX MI</t>
  </si>
  <si>
    <t>235/50 R 17 100V PILOT ALPIN PA2 EXTRA LOAD TL MI</t>
  </si>
  <si>
    <t>235/50 R18 97Q TL X-ICE     MI</t>
  </si>
  <si>
    <t>245/50 R 18 104V PILOT ALPIN PA2 EXTRA LOAD * TL MI</t>
  </si>
  <si>
    <t>275/50 R19 112H EXTRA LOAD TL PILOT ALPIN PA2 MO  MI</t>
  </si>
  <si>
    <t>195/45 R16 80H TL PRIMACY ALPIN PA3 GRNX MI</t>
  </si>
  <si>
    <t>205/45 R16 87H EXTRA LOAD TL PRIMACY ALPIN PA3 GRNX MI</t>
  </si>
  <si>
    <t>215/45 R16 90H EXTRA LOAD TL PRIMACY ALPIN PA3 GRNX MI</t>
  </si>
  <si>
    <t>205/45 R17 88H EXTRA LOAD TL PRIMACY ALPIN PA3 GRNX MI</t>
  </si>
  <si>
    <t>215/45 R17 87T TL X-ICE XI2 GRNX MI</t>
  </si>
  <si>
    <t>215/45 R17 87H TL PRIMACY ALPIN PA3 GRNX MI</t>
  </si>
  <si>
    <t>225/45 R17 91T TL X-ICE NORTH MI</t>
  </si>
  <si>
    <t>225/45 R17 94T EXTRA LOAD TL X-ICE NORTH XIN2 GRNX MI</t>
  </si>
  <si>
    <t>225/45 R17 94T EXTRA LOAD TL X-ICE XI2 GRNX MI</t>
  </si>
  <si>
    <t>225/45 R17 91H TL PRIMACY ALPIN PA3 GRNX MI</t>
  </si>
  <si>
    <t>225/45 R17 94V EXTRA LOAD TL PILOT ALPIN PA3 GRNX MI</t>
  </si>
  <si>
    <t>225/45 R17 94H EXTRA LOAD TL PRIMACY ALPIN PA3 GRNX MI</t>
  </si>
  <si>
    <t>235/45 R17 97T EXTRA LOAD TL X-ICE XI2 GRNX MI</t>
  </si>
  <si>
    <t>235/45 R17 97T EXTRA LOAD TL X-ICE NORTH MI</t>
  </si>
  <si>
    <t>235/45 R17 97V EXTRA LOAD TL PILOT ALPIN PA3 GRNX MI</t>
  </si>
  <si>
    <t>235/45 R 17 94H PILOT ALPIN PA2 TL MI</t>
  </si>
  <si>
    <t>245/45 R17 99V EXTRA LOAD TL PILOT ALPIN PA3 GRNX MI</t>
  </si>
  <si>
    <t>245/45 R17 99V EXTRA LOAD TL MO PILOT ALPIN PA2 MI</t>
  </si>
  <si>
    <t>225/45 R18 95T EXTRA LOAD TL X-ICE XI2 GRNX MI</t>
  </si>
  <si>
    <t>225/45 R18 95V EXTRA LOAD TL PILOT ALPIN PA3 GRNX MI</t>
  </si>
  <si>
    <t>235/45 R18 98V EXTRA LOAD TL PILOT ALPIN PA3 GRNX MI</t>
  </si>
  <si>
    <t>245/45 R18 100T EXTRA LOAD TL X-ICE XI2 GRNX MI</t>
  </si>
  <si>
    <t>245/45 R18 100V EXTRA LOAD TL PILOT ALPIN PA3 GRNX MI</t>
  </si>
  <si>
    <t>255/45 R18 103V EXTRA LOAD TL PILOT ALPIN PA3 GRNX MI</t>
  </si>
  <si>
    <t>255/45 R19 100V TL PILOT ALPIN PA3 N0 GRNX MI</t>
  </si>
  <si>
    <t>225/40 R18 92QEXTRA LOAD TL X-ICE   MI</t>
  </si>
  <si>
    <t>225/40 R18 92V EXTRA LOAD TL PILOT ALPIN PA3 GRNX MI</t>
  </si>
  <si>
    <t>235/40 R18 95T EXTRA LOAD TL X-ICE NORTH XIN2 GRNX MI</t>
  </si>
  <si>
    <t>235/40 R18 95V EXTRA LOAD TL PILOT ALPIN PA3 * GRNX MI</t>
  </si>
  <si>
    <t>245/40 R18 97QEXTRA LOAD TL X-ICE   MI</t>
  </si>
  <si>
    <t>245/40 R18 97V EXTRA LOAD TL PILOT ALPIN PA3 GRNX MI</t>
  </si>
  <si>
    <t>255/40 R18 95V TL PILOT ALPIN PA2 N2 MI</t>
  </si>
  <si>
    <t>255/40 R 18 99V PILOT ALPIN PA2 EXTRA LOAD TL MI</t>
  </si>
  <si>
    <t>265/40 R18 101V EXTRA LOAD TL PILOT ALPIN PA2 N2 MI</t>
  </si>
  <si>
    <t>255/40 R19 100V EXTRA LOAD TL PILOT ALPIN PA3 GRNX MI</t>
  </si>
  <si>
    <t>285/40 R19 103V TL PILOT ALPIN PA3 N0 GRNX MI</t>
  </si>
  <si>
    <t>265/35 R18 97V EXTRA LOAD TL PILOT ALPIN PA2 MI</t>
  </si>
  <si>
    <t>295/35 R18 99V TL PILOT ALPIN PA2 N2 MI</t>
  </si>
  <si>
    <t>255/35 R19 96V EXTRA LOAD TL PILOT ALPIN PA3 GRNX MI</t>
  </si>
  <si>
    <t>195/80 R 15  96S 4X4 ALPIN TL</t>
  </si>
  <si>
    <t>205/80 R16 104T EXTRA LOAD TL LATITUDE ALPIN GRNX MI</t>
  </si>
  <si>
    <t>205/75 R15 97Q TL LATITUDE X-ICE NORTH MI</t>
  </si>
  <si>
    <t>235/75 R15 109Q EXTRA LOAD TL LATITUDE X-ICE NORTH MI</t>
  </si>
  <si>
    <t>235/75 R15 109T EXTRA LOAD TL LATITUDE ALPIN GRNX MI</t>
  </si>
  <si>
    <t>P235/75 R15 108QEXTRA LOAD TL LATITUDE X-ICE   MI</t>
  </si>
  <si>
    <t>225/75 R16 104T TL LATITUDE X-ICE NORTH MI</t>
  </si>
  <si>
    <t>245/75 R16 111T TL LATITUDE X-ICE NORTH MI</t>
  </si>
  <si>
    <t>P245/75 R16 109Q TL LATITUDE X-ICE    MI</t>
  </si>
  <si>
    <t>205/70 R15 96T TL LATITUDE ALPIN GRNX MI</t>
  </si>
  <si>
    <t>205/70 R15 96Q TL LATITUDE X-ICE NORTH MI</t>
  </si>
  <si>
    <t>215/70 R16 100Q TL LATITUDE X-ICE NORTH MI</t>
  </si>
  <si>
    <t>215/70 R 16 100S 4X4 ALPIN TL MI</t>
  </si>
  <si>
    <t>215/70 R16 100Q TL LATITUDE X-ICE   MI</t>
  </si>
  <si>
    <t>225/70 R16 103Q TL LATITUDE X-ICE NORTH MI</t>
  </si>
  <si>
    <t>225/70 R16 103T TL LATITUDE ALPIN MI</t>
  </si>
  <si>
    <t>225/70 R16 102Q TL LATITUDE X-ICE   MI</t>
  </si>
  <si>
    <t>235/70 R16 106T TL LATITUDE ALPIN MI</t>
  </si>
  <si>
    <t>235/70 R16 106Q TL LATITUDE X-ICE NORTH MI</t>
  </si>
  <si>
    <t>235/70 R16 106Q TL LATITUDE X-ICE   MI</t>
  </si>
  <si>
    <t>245/70 R16 107Q TL LATITUDE X-ICE NORTH MI</t>
  </si>
  <si>
    <t>245/70 R16 107T TL LATITUDE ALPIN MI</t>
  </si>
  <si>
    <t xml:space="preserve">245/70 R16 107Q TL LATITUDE X-ICE   </t>
  </si>
  <si>
    <t>255/70 R16 111T TL LATITUDE X-ICE NORTH MI</t>
  </si>
  <si>
    <t xml:space="preserve">255/70 R16 111Q TL LATITUDE X-ICE   </t>
  </si>
  <si>
    <t>265/70 R16 112Q TL LATITUDE X-ICE NORTH MI</t>
  </si>
  <si>
    <t>265/70 R16 112T TL LATITUDE ALPIN MI</t>
  </si>
  <si>
    <t>265/70 R16 112Q TL LATITUDE X-ICE   MI</t>
  </si>
  <si>
    <t>275/70 R16 114Q TL LATITUDE X-ICE   MI</t>
  </si>
  <si>
    <t>265/70 R17 115Q TL LATITUDE X-ICE   MI</t>
  </si>
  <si>
    <t>215/65 R16 98T TL LATITUDE ALPIN MI</t>
  </si>
  <si>
    <t>255/65 R16 109T TL LATITUDE ALPIN GRNX MI</t>
  </si>
  <si>
    <t>255/65 R 16 109S 4X4 ALPIN TL</t>
  </si>
  <si>
    <t>255/65 R16 109Q TL LATITUDE X-ICE   MI</t>
  </si>
  <si>
    <t>225/65 R17 102T TL LATITUDE X-ICE NORTH MI</t>
  </si>
  <si>
    <t>225/65 R17 101Q TL LATITUDE X-ICE   MI</t>
  </si>
  <si>
    <t>225/65 R17 102T TL LATITUDE ALPIN GRNX MI</t>
  </si>
  <si>
    <t>235/65 R17 108T EXTRA LOAD TL LATITUDE X-ICE NORTH MI</t>
  </si>
  <si>
    <t>235/65 R17 104H TL MO LATITUDE ALPIN HP MI</t>
  </si>
  <si>
    <t>235/65 R17 104Q TL LATITUDE X-ICE   MI</t>
  </si>
  <si>
    <t>235/65 R17 108HEXTRA LOAD TL LATITUDE ALPIN HP   MI</t>
  </si>
  <si>
    <t>235/65 R17 104H TL * PILOT ALPIN MI</t>
  </si>
  <si>
    <t>235/65 R17 108H EXTRA LOAD TL LATITUDE ALPIN GRNX MI</t>
  </si>
  <si>
    <t>245/65 R17 107T TL LATITUDE X-ICE NORTH MI</t>
  </si>
  <si>
    <t>245/65 R17 107Q TL LATITUDE X-ICE   MI</t>
  </si>
  <si>
    <t>265/65 R17 112T TL LATITUDE ALPIN MI</t>
  </si>
  <si>
    <t>265/65 R17 112T TL LATITUDE X-ICE NORTH MI</t>
  </si>
  <si>
    <t>265/65 R17 112Q TL LATITUDE X-ICE   MI</t>
  </si>
  <si>
    <t>275/65 R17 115Q TL LATITUDE X-ICE   MI</t>
  </si>
  <si>
    <t>235/65 R18 110H EXTRA LOAD TL PILOT ALPIN  MI</t>
  </si>
  <si>
    <t>235/60 R16 100T TL LATITUDE X-ICE NORTH MI</t>
  </si>
  <si>
    <t>235/60 R16 100T TL LATITUDE ALPIN MI</t>
  </si>
  <si>
    <t>215/60 R17 96T TL LATITUDE ALPIN GRNX MI</t>
  </si>
  <si>
    <t>215/60 R17 96T TL LATITUDE X-ICE NORTH MI</t>
  </si>
  <si>
    <t>235/60 R17 102T TL LATITUDE X-ICE NORTH MI</t>
  </si>
  <si>
    <t>235/60 R18 107H EXTRA LOAD TL LATITUDE ALPIN GRNX MI</t>
  </si>
  <si>
    <t>235/60 R18 107T EXTRA LOAD TL LATITUDE X-ICE NORTH MI</t>
  </si>
  <si>
    <t>245/60 R18 105T TL LATITUDE X-ICE NORTH MI</t>
  </si>
  <si>
    <t>255/60 R18 112T EXTRA LOAD TL LATITUDE X-ICE NORTH MI</t>
  </si>
  <si>
    <t>235/55 R17 99T TL LATITUDE X-ICE NORTH MI</t>
  </si>
  <si>
    <t>235/55 R17 99H TL * LATITUDE ALPIN HP MI</t>
  </si>
  <si>
    <t>225/55 R18 102T EXTRA LOAD TL LATITUDE X-ICE NORTH MI</t>
  </si>
  <si>
    <t>225/55 R18 98H TL LATITUDE ALPIN GRNX MI</t>
  </si>
  <si>
    <t>235/55 R18 100T TL LATITUDE X-ICE NORTH MI</t>
  </si>
  <si>
    <t>235/55 R18 100Q TL LATITUDE X-ICE   MI</t>
  </si>
  <si>
    <t>255/55 R18 109T EXTRA LOAD TL LATITUDE X-ICE NORTH MI</t>
  </si>
  <si>
    <t>255/55 R18 105V TL MO LATITUDE ALPIN HP MI</t>
  </si>
  <si>
    <t>255/55 R18 109V EXTRA LOAD TL N0 LATITUDE ALPIN HP MI</t>
  </si>
  <si>
    <t>255/55 R18 109V EXTRA LOAD TL LATITUDE ALPIN GRNX MI</t>
  </si>
  <si>
    <t>255/55  R18 109QEXTRA LOAD TL LATITUDE X-ICE   MI</t>
  </si>
  <si>
    <t>265/55 R19 109H TL LATITUDE ALPIN HP MO MI</t>
  </si>
  <si>
    <t>235/50 R18 97H TL LATITUDE ALPIN HP MI</t>
  </si>
  <si>
    <t>255/50 R19 107T EXTRA LOAD TL LATITUDE X-ICE NORTH MI</t>
  </si>
  <si>
    <t>255/50 R19 107V EXTRA LOAD TL LATITUDE ALPIN HP MI</t>
  </si>
  <si>
    <t>275/40 R20 106V EXTRA LOAD TL LATITUDE ALPIN GRNX MI</t>
  </si>
  <si>
    <t>205/55 R16 91H TL PRIMACY ALPIN PA3 ZP MI</t>
  </si>
  <si>
    <t>245/45 R18 100V EXTRA LOAD TL PILOT ALPIN PA3 ZP* MI</t>
  </si>
  <si>
    <t>рублей/штука</t>
  </si>
  <si>
    <t>Шины MICHELIN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</si>
</sst>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2" xfId="17" applyFont="1" applyBorder="1" applyAlignment="1" applyProtection="1">
      <alignment horizontal="center"/>
      <protection hidden="1"/>
    </xf>
    <xf numFmtId="0" fontId="2" fillId="0" borderId="2" xfId="17" applyFont="1" applyBorder="1" applyAlignment="1" applyProtection="1">
      <alignment horizontal="left"/>
      <protection hidden="1"/>
    </xf>
    <xf numFmtId="3" fontId="3" fillId="0" borderId="2" xfId="19" applyNumberFormat="1" applyFont="1" applyFill="1" applyBorder="1" applyAlignment="1" applyProtection="1">
      <alignment horizontal="center"/>
      <protection hidden="1"/>
    </xf>
    <xf numFmtId="1" fontId="2" fillId="2" borderId="2" xfId="17" applyNumberFormat="1" applyFont="1" applyFill="1" applyBorder="1" applyAlignment="1" applyProtection="1">
      <alignment horizontal="center"/>
      <protection hidden="1"/>
    </xf>
    <xf numFmtId="1" fontId="2" fillId="0" borderId="2" xfId="17" applyNumberFormat="1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</cellXfs>
  <cellStyles count="8">
    <cellStyle name="Normal" xfId="0"/>
    <cellStyle name="Currency" xfId="15"/>
    <cellStyle name="Currency [0]" xfId="16"/>
    <cellStyle name="Обычный_Бланк заказа зима 2007" xfId="17"/>
    <cellStyle name="Percent" xfId="18"/>
    <cellStyle name="Стиль 1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4"/>
  <sheetViews>
    <sheetView tabSelected="1" workbookViewId="0" topLeftCell="A1">
      <selection activeCell="P303" sqref="P303"/>
    </sheetView>
  </sheetViews>
  <sheetFormatPr defaultColWidth="9.00390625" defaultRowHeight="12.75"/>
  <cols>
    <col min="1" max="1" width="9.875" style="2" customWidth="1"/>
    <col min="2" max="2" width="51.875" style="10" customWidth="1"/>
    <col min="3" max="6" width="0" style="2" hidden="1" customWidth="1"/>
    <col min="7" max="7" width="9.125" style="2" customWidth="1"/>
    <col min="8" max="8" width="12.25390625" style="2" customWidth="1"/>
    <col min="9" max="16384" width="9.125" style="2" customWidth="1"/>
  </cols>
  <sheetData>
    <row r="1" spans="1:8" ht="12.75">
      <c r="A1" s="1" t="s">
        <v>275</v>
      </c>
      <c r="B1" s="1"/>
      <c r="C1" s="1"/>
      <c r="D1" s="1"/>
      <c r="E1" s="1"/>
      <c r="F1" s="1"/>
      <c r="G1" s="1"/>
      <c r="H1" s="1"/>
    </row>
    <row r="2" spans="1:8" s="9" customFormat="1" ht="11.25">
      <c r="A2" s="3" t="s">
        <v>0</v>
      </c>
      <c r="B2" s="4" t="s">
        <v>1</v>
      </c>
      <c r="C2" s="5">
        <v>1860</v>
      </c>
      <c r="D2" s="6">
        <v>1972</v>
      </c>
      <c r="E2" s="7">
        <v>1972</v>
      </c>
      <c r="F2" s="7">
        <v>1972</v>
      </c>
      <c r="G2" s="8">
        <f>F2*1.06</f>
        <v>2090.32</v>
      </c>
      <c r="H2" s="8" t="s">
        <v>274</v>
      </c>
    </row>
    <row r="3" spans="1:8" s="9" customFormat="1" ht="11.25">
      <c r="A3" s="3" t="s">
        <v>0</v>
      </c>
      <c r="B3" s="4" t="s">
        <v>2</v>
      </c>
      <c r="C3" s="5">
        <v>1860</v>
      </c>
      <c r="D3" s="6">
        <v>1972</v>
      </c>
      <c r="E3" s="7">
        <v>1972</v>
      </c>
      <c r="F3" s="7">
        <v>1972</v>
      </c>
      <c r="G3" s="8">
        <f aca="true" t="shared" si="0" ref="G3:G66">F3*1.06</f>
        <v>2090.32</v>
      </c>
      <c r="H3" s="8" t="s">
        <v>274</v>
      </c>
    </row>
    <row r="4" spans="1:8" s="9" customFormat="1" ht="11.25">
      <c r="A4" s="3" t="s">
        <v>0</v>
      </c>
      <c r="B4" s="4" t="s">
        <v>3</v>
      </c>
      <c r="C4" s="5">
        <v>2520</v>
      </c>
      <c r="D4" s="6">
        <v>2671</v>
      </c>
      <c r="E4" s="7">
        <v>2671</v>
      </c>
      <c r="F4" s="7">
        <v>2671</v>
      </c>
      <c r="G4" s="8">
        <f t="shared" si="0"/>
        <v>2831.26</v>
      </c>
      <c r="H4" s="8" t="s">
        <v>274</v>
      </c>
    </row>
    <row r="5" spans="1:8" s="9" customFormat="1" ht="11.25">
      <c r="A5" s="3" t="s">
        <v>0</v>
      </c>
      <c r="B5" s="4" t="s">
        <v>4</v>
      </c>
      <c r="C5" s="5">
        <v>2010</v>
      </c>
      <c r="D5" s="6">
        <v>2131</v>
      </c>
      <c r="E5" s="7">
        <v>2131</v>
      </c>
      <c r="F5" s="7">
        <v>2131</v>
      </c>
      <c r="G5" s="8">
        <f t="shared" si="0"/>
        <v>2258.86</v>
      </c>
      <c r="H5" s="8" t="s">
        <v>274</v>
      </c>
    </row>
    <row r="6" spans="1:8" s="9" customFormat="1" ht="11.25">
      <c r="A6" s="3" t="s">
        <v>0</v>
      </c>
      <c r="B6" s="4" t="s">
        <v>5</v>
      </c>
      <c r="C6" s="5">
        <v>2310</v>
      </c>
      <c r="D6" s="6">
        <v>2449</v>
      </c>
      <c r="E6" s="7">
        <v>2449</v>
      </c>
      <c r="F6" s="7">
        <v>2449</v>
      </c>
      <c r="G6" s="8">
        <f t="shared" si="0"/>
        <v>2595.94</v>
      </c>
      <c r="H6" s="8" t="s">
        <v>274</v>
      </c>
    </row>
    <row r="7" spans="1:8" s="9" customFormat="1" ht="11.25">
      <c r="A7" s="3" t="s">
        <v>0</v>
      </c>
      <c r="B7" s="4" t="s">
        <v>6</v>
      </c>
      <c r="C7" s="5">
        <v>2290</v>
      </c>
      <c r="D7" s="6">
        <v>2427</v>
      </c>
      <c r="E7" s="7">
        <v>2427</v>
      </c>
      <c r="F7" s="7">
        <v>2427</v>
      </c>
      <c r="G7" s="8">
        <f t="shared" si="0"/>
        <v>2572.6200000000003</v>
      </c>
      <c r="H7" s="8" t="s">
        <v>274</v>
      </c>
    </row>
    <row r="8" spans="1:8" s="9" customFormat="1" ht="11.25">
      <c r="A8" s="3" t="s">
        <v>0</v>
      </c>
      <c r="B8" s="4" t="s">
        <v>7</v>
      </c>
      <c r="C8" s="5">
        <v>2270</v>
      </c>
      <c r="D8" s="6">
        <v>2406</v>
      </c>
      <c r="E8" s="7">
        <v>2406</v>
      </c>
      <c r="F8" s="7">
        <v>2406</v>
      </c>
      <c r="G8" s="8">
        <f t="shared" si="0"/>
        <v>2550.36</v>
      </c>
      <c r="H8" s="8" t="s">
        <v>274</v>
      </c>
    </row>
    <row r="9" spans="1:8" s="9" customFormat="1" ht="11.25">
      <c r="A9" s="3" t="s">
        <v>0</v>
      </c>
      <c r="B9" s="4" t="s">
        <v>8</v>
      </c>
      <c r="C9" s="5">
        <v>2230</v>
      </c>
      <c r="D9" s="6">
        <v>2364</v>
      </c>
      <c r="E9" s="7">
        <v>2364</v>
      </c>
      <c r="F9" s="7">
        <v>2364</v>
      </c>
      <c r="G9" s="8">
        <f t="shared" si="0"/>
        <v>2505.84</v>
      </c>
      <c r="H9" s="8" t="s">
        <v>274</v>
      </c>
    </row>
    <row r="10" spans="1:8" s="9" customFormat="1" ht="11.25">
      <c r="A10" s="3" t="s">
        <v>0</v>
      </c>
      <c r="B10" s="4" t="s">
        <v>9</v>
      </c>
      <c r="C10" s="5">
        <v>2140</v>
      </c>
      <c r="D10" s="6">
        <v>2268</v>
      </c>
      <c r="E10" s="7">
        <v>2268</v>
      </c>
      <c r="F10" s="7">
        <v>2268</v>
      </c>
      <c r="G10" s="8">
        <f t="shared" si="0"/>
        <v>2404.08</v>
      </c>
      <c r="H10" s="8" t="s">
        <v>274</v>
      </c>
    </row>
    <row r="11" spans="1:8" s="9" customFormat="1" ht="11.25">
      <c r="A11" s="3" t="s">
        <v>0</v>
      </c>
      <c r="B11" s="4" t="s">
        <v>10</v>
      </c>
      <c r="C11" s="5">
        <v>2650</v>
      </c>
      <c r="D11" s="6">
        <v>2809</v>
      </c>
      <c r="E11" s="7">
        <v>2809</v>
      </c>
      <c r="F11" s="7">
        <v>2809</v>
      </c>
      <c r="G11" s="8">
        <f t="shared" si="0"/>
        <v>2977.54</v>
      </c>
      <c r="H11" s="8" t="s">
        <v>274</v>
      </c>
    </row>
    <row r="12" spans="1:8" s="9" customFormat="1" ht="11.25">
      <c r="A12" s="3" t="s">
        <v>0</v>
      </c>
      <c r="B12" s="4" t="s">
        <v>11</v>
      </c>
      <c r="C12" s="5">
        <v>2950</v>
      </c>
      <c r="D12" s="6">
        <v>3127</v>
      </c>
      <c r="E12" s="7">
        <v>3127</v>
      </c>
      <c r="F12" s="7">
        <v>3127</v>
      </c>
      <c r="G12" s="8">
        <f t="shared" si="0"/>
        <v>3314.6200000000003</v>
      </c>
      <c r="H12" s="8" t="s">
        <v>274</v>
      </c>
    </row>
    <row r="13" spans="1:8" s="9" customFormat="1" ht="11.25">
      <c r="A13" s="3" t="s">
        <v>0</v>
      </c>
      <c r="B13" s="4" t="s">
        <v>12</v>
      </c>
      <c r="C13" s="5">
        <v>2510</v>
      </c>
      <c r="D13" s="6">
        <v>2661</v>
      </c>
      <c r="E13" s="7">
        <v>2661</v>
      </c>
      <c r="F13" s="7">
        <v>2661</v>
      </c>
      <c r="G13" s="8">
        <f t="shared" si="0"/>
        <v>2820.6600000000003</v>
      </c>
      <c r="H13" s="8" t="s">
        <v>274</v>
      </c>
    </row>
    <row r="14" spans="1:8" s="9" customFormat="1" ht="11.25">
      <c r="A14" s="3" t="s">
        <v>0</v>
      </c>
      <c r="B14" s="4" t="s">
        <v>13</v>
      </c>
      <c r="C14" s="5">
        <v>2610</v>
      </c>
      <c r="D14" s="6">
        <v>2767</v>
      </c>
      <c r="E14" s="7">
        <v>2767</v>
      </c>
      <c r="F14" s="7">
        <v>2767</v>
      </c>
      <c r="G14" s="8">
        <f t="shared" si="0"/>
        <v>2933.02</v>
      </c>
      <c r="H14" s="8" t="s">
        <v>274</v>
      </c>
    </row>
    <row r="15" spans="1:8" s="9" customFormat="1" ht="11.25">
      <c r="A15" s="3" t="s">
        <v>0</v>
      </c>
      <c r="B15" s="4" t="s">
        <v>14</v>
      </c>
      <c r="C15" s="5">
        <v>2880</v>
      </c>
      <c r="D15" s="6">
        <v>3053</v>
      </c>
      <c r="E15" s="7">
        <v>3053</v>
      </c>
      <c r="F15" s="7">
        <v>3053</v>
      </c>
      <c r="G15" s="8">
        <f t="shared" si="0"/>
        <v>3236.1800000000003</v>
      </c>
      <c r="H15" s="8" t="s">
        <v>274</v>
      </c>
    </row>
    <row r="16" spans="1:8" s="9" customFormat="1" ht="11.25">
      <c r="A16" s="3" t="s">
        <v>0</v>
      </c>
      <c r="B16" s="4" t="s">
        <v>15</v>
      </c>
      <c r="C16" s="5">
        <v>2950</v>
      </c>
      <c r="D16" s="6">
        <v>3127</v>
      </c>
      <c r="E16" s="7">
        <v>3127</v>
      </c>
      <c r="F16" s="7">
        <v>3127</v>
      </c>
      <c r="G16" s="8">
        <f t="shared" si="0"/>
        <v>3314.6200000000003</v>
      </c>
      <c r="H16" s="8" t="s">
        <v>274</v>
      </c>
    </row>
    <row r="17" spans="1:8" s="9" customFormat="1" ht="11.25">
      <c r="A17" s="3" t="s">
        <v>0</v>
      </c>
      <c r="B17" s="4" t="s">
        <v>16</v>
      </c>
      <c r="C17" s="5">
        <v>2870</v>
      </c>
      <c r="D17" s="6">
        <v>3042</v>
      </c>
      <c r="E17" s="7">
        <v>3042</v>
      </c>
      <c r="F17" s="7">
        <v>3042</v>
      </c>
      <c r="G17" s="8">
        <f t="shared" si="0"/>
        <v>3224.52</v>
      </c>
      <c r="H17" s="8" t="s">
        <v>274</v>
      </c>
    </row>
    <row r="18" spans="1:8" s="9" customFormat="1" ht="11.25">
      <c r="A18" s="3" t="s">
        <v>0</v>
      </c>
      <c r="B18" s="4" t="s">
        <v>17</v>
      </c>
      <c r="C18" s="5">
        <v>2840</v>
      </c>
      <c r="D18" s="6">
        <v>3010</v>
      </c>
      <c r="E18" s="7">
        <v>3010</v>
      </c>
      <c r="F18" s="7">
        <v>3010</v>
      </c>
      <c r="G18" s="8">
        <f t="shared" si="0"/>
        <v>3190.6000000000004</v>
      </c>
      <c r="H18" s="8" t="s">
        <v>274</v>
      </c>
    </row>
    <row r="19" spans="1:8" s="9" customFormat="1" ht="11.25">
      <c r="A19" s="3" t="s">
        <v>0</v>
      </c>
      <c r="B19" s="4" t="s">
        <v>18</v>
      </c>
      <c r="C19" s="5">
        <v>2600</v>
      </c>
      <c r="D19" s="6">
        <v>2756</v>
      </c>
      <c r="E19" s="7">
        <v>2756</v>
      </c>
      <c r="F19" s="7">
        <v>2756</v>
      </c>
      <c r="G19" s="8">
        <f t="shared" si="0"/>
        <v>2921.36</v>
      </c>
      <c r="H19" s="8" t="s">
        <v>274</v>
      </c>
    </row>
    <row r="20" spans="1:8" s="9" customFormat="1" ht="11.25">
      <c r="A20" s="3" t="s">
        <v>0</v>
      </c>
      <c r="B20" s="4" t="s">
        <v>19</v>
      </c>
      <c r="C20" s="5">
        <v>3820</v>
      </c>
      <c r="D20" s="6">
        <v>4049</v>
      </c>
      <c r="E20" s="7">
        <v>4049</v>
      </c>
      <c r="F20" s="7">
        <v>4049</v>
      </c>
      <c r="G20" s="8">
        <f t="shared" si="0"/>
        <v>4291.9400000000005</v>
      </c>
      <c r="H20" s="8" t="s">
        <v>274</v>
      </c>
    </row>
    <row r="21" spans="1:8" s="9" customFormat="1" ht="11.25">
      <c r="A21" s="3" t="s">
        <v>0</v>
      </c>
      <c r="B21" s="4" t="s">
        <v>20</v>
      </c>
      <c r="C21" s="5">
        <v>3950</v>
      </c>
      <c r="D21" s="6">
        <v>4187</v>
      </c>
      <c r="E21" s="7">
        <v>4187</v>
      </c>
      <c r="F21" s="7">
        <v>4187</v>
      </c>
      <c r="G21" s="8">
        <f t="shared" si="0"/>
        <v>4438.22</v>
      </c>
      <c r="H21" s="8" t="s">
        <v>274</v>
      </c>
    </row>
    <row r="22" spans="1:8" s="9" customFormat="1" ht="11.25">
      <c r="A22" s="3" t="s">
        <v>0</v>
      </c>
      <c r="B22" s="4" t="s">
        <v>21</v>
      </c>
      <c r="C22" s="5">
        <v>4120</v>
      </c>
      <c r="D22" s="6">
        <v>4367</v>
      </c>
      <c r="E22" s="7">
        <v>4367</v>
      </c>
      <c r="F22" s="7">
        <v>4367</v>
      </c>
      <c r="G22" s="8">
        <f t="shared" si="0"/>
        <v>4629.02</v>
      </c>
      <c r="H22" s="8" t="s">
        <v>274</v>
      </c>
    </row>
    <row r="23" spans="1:8" s="9" customFormat="1" ht="11.25">
      <c r="A23" s="3" t="s">
        <v>0</v>
      </c>
      <c r="B23" s="4" t="s">
        <v>22</v>
      </c>
      <c r="C23" s="5">
        <v>2580</v>
      </c>
      <c r="D23" s="6">
        <v>2735</v>
      </c>
      <c r="E23" s="7">
        <v>2735</v>
      </c>
      <c r="F23" s="7">
        <v>2735</v>
      </c>
      <c r="G23" s="8">
        <f t="shared" si="0"/>
        <v>2899.1000000000004</v>
      </c>
      <c r="H23" s="8" t="s">
        <v>274</v>
      </c>
    </row>
    <row r="24" spans="1:8" s="9" customFormat="1" ht="11.25">
      <c r="A24" s="3" t="s">
        <v>0</v>
      </c>
      <c r="B24" s="4" t="s">
        <v>23</v>
      </c>
      <c r="C24" s="5">
        <v>2130</v>
      </c>
      <c r="D24" s="6">
        <v>2258</v>
      </c>
      <c r="E24" s="7">
        <v>2258</v>
      </c>
      <c r="F24" s="7">
        <v>2258</v>
      </c>
      <c r="G24" s="8">
        <f t="shared" si="0"/>
        <v>2393.48</v>
      </c>
      <c r="H24" s="8" t="s">
        <v>274</v>
      </c>
    </row>
    <row r="25" spans="1:8" s="9" customFormat="1" ht="11.25">
      <c r="A25" s="3" t="s">
        <v>0</v>
      </c>
      <c r="B25" s="4" t="s">
        <v>24</v>
      </c>
      <c r="C25" s="5">
        <v>2210</v>
      </c>
      <c r="D25" s="6">
        <v>2343</v>
      </c>
      <c r="E25" s="7">
        <v>2343</v>
      </c>
      <c r="F25" s="7">
        <v>2343</v>
      </c>
      <c r="G25" s="8">
        <f t="shared" si="0"/>
        <v>2483.58</v>
      </c>
      <c r="H25" s="8" t="s">
        <v>274</v>
      </c>
    </row>
    <row r="26" spans="1:8" s="9" customFormat="1" ht="11.25">
      <c r="A26" s="3" t="s">
        <v>0</v>
      </c>
      <c r="B26" s="4" t="s">
        <v>25</v>
      </c>
      <c r="C26" s="5">
        <v>2920</v>
      </c>
      <c r="D26" s="6">
        <v>3095</v>
      </c>
      <c r="E26" s="7">
        <v>3095</v>
      </c>
      <c r="F26" s="7">
        <v>3095</v>
      </c>
      <c r="G26" s="8">
        <f t="shared" si="0"/>
        <v>3280.7000000000003</v>
      </c>
      <c r="H26" s="8" t="s">
        <v>274</v>
      </c>
    </row>
    <row r="27" spans="1:8" s="9" customFormat="1" ht="11.25">
      <c r="A27" s="3" t="s">
        <v>0</v>
      </c>
      <c r="B27" s="4" t="s">
        <v>26</v>
      </c>
      <c r="C27" s="5">
        <v>2830</v>
      </c>
      <c r="D27" s="6">
        <v>3000</v>
      </c>
      <c r="E27" s="7">
        <v>3000</v>
      </c>
      <c r="F27" s="7">
        <v>3000</v>
      </c>
      <c r="G27" s="8">
        <f t="shared" si="0"/>
        <v>3180</v>
      </c>
      <c r="H27" s="8" t="s">
        <v>274</v>
      </c>
    </row>
    <row r="28" spans="1:8" s="9" customFormat="1" ht="11.25">
      <c r="A28" s="3" t="s">
        <v>0</v>
      </c>
      <c r="B28" s="4" t="s">
        <v>27</v>
      </c>
      <c r="C28" s="5">
        <v>2670</v>
      </c>
      <c r="D28" s="6">
        <v>2830</v>
      </c>
      <c r="E28" s="7">
        <v>2830</v>
      </c>
      <c r="F28" s="7">
        <v>2830</v>
      </c>
      <c r="G28" s="8">
        <f t="shared" si="0"/>
        <v>2999.8</v>
      </c>
      <c r="H28" s="8" t="s">
        <v>274</v>
      </c>
    </row>
    <row r="29" spans="1:8" s="9" customFormat="1" ht="11.25">
      <c r="A29" s="3" t="s">
        <v>0</v>
      </c>
      <c r="B29" s="4" t="s">
        <v>28</v>
      </c>
      <c r="C29" s="5">
        <v>3120</v>
      </c>
      <c r="D29" s="6">
        <v>3307</v>
      </c>
      <c r="E29" s="7">
        <v>3307</v>
      </c>
      <c r="F29" s="7">
        <v>3307</v>
      </c>
      <c r="G29" s="8">
        <f t="shared" si="0"/>
        <v>3505.42</v>
      </c>
      <c r="H29" s="8" t="s">
        <v>274</v>
      </c>
    </row>
    <row r="30" spans="1:8" s="9" customFormat="1" ht="11.25">
      <c r="A30" s="3" t="s">
        <v>0</v>
      </c>
      <c r="B30" s="4" t="s">
        <v>29</v>
      </c>
      <c r="C30" s="5">
        <v>3030</v>
      </c>
      <c r="D30" s="6">
        <v>3212</v>
      </c>
      <c r="E30" s="7">
        <v>3212</v>
      </c>
      <c r="F30" s="7">
        <v>3212</v>
      </c>
      <c r="G30" s="8">
        <f t="shared" si="0"/>
        <v>3404.7200000000003</v>
      </c>
      <c r="H30" s="8" t="s">
        <v>274</v>
      </c>
    </row>
    <row r="31" spans="1:8" s="9" customFormat="1" ht="11.25">
      <c r="A31" s="3" t="s">
        <v>0</v>
      </c>
      <c r="B31" s="4" t="s">
        <v>30</v>
      </c>
      <c r="C31" s="5">
        <v>2740</v>
      </c>
      <c r="D31" s="6">
        <v>2904</v>
      </c>
      <c r="E31" s="7">
        <v>2904</v>
      </c>
      <c r="F31" s="7">
        <v>2904</v>
      </c>
      <c r="G31" s="8">
        <f t="shared" si="0"/>
        <v>3078.2400000000002</v>
      </c>
      <c r="H31" s="8" t="s">
        <v>274</v>
      </c>
    </row>
    <row r="32" spans="1:8" s="9" customFormat="1" ht="11.25">
      <c r="A32" s="3" t="s">
        <v>0</v>
      </c>
      <c r="B32" s="4" t="s">
        <v>31</v>
      </c>
      <c r="C32" s="5">
        <v>2350</v>
      </c>
      <c r="D32" s="6">
        <v>2491</v>
      </c>
      <c r="E32" s="7">
        <v>2491</v>
      </c>
      <c r="F32" s="7">
        <v>2491</v>
      </c>
      <c r="G32" s="8">
        <f t="shared" si="0"/>
        <v>2640.46</v>
      </c>
      <c r="H32" s="8" t="s">
        <v>274</v>
      </c>
    </row>
    <row r="33" spans="1:8" s="9" customFormat="1" ht="11.25">
      <c r="A33" s="3" t="s">
        <v>0</v>
      </c>
      <c r="B33" s="4" t="s">
        <v>32</v>
      </c>
      <c r="C33" s="5">
        <v>2840</v>
      </c>
      <c r="D33" s="6">
        <v>3010</v>
      </c>
      <c r="E33" s="7">
        <v>3010</v>
      </c>
      <c r="F33" s="7">
        <v>3010</v>
      </c>
      <c r="G33" s="8">
        <f t="shared" si="0"/>
        <v>3190.6000000000004</v>
      </c>
      <c r="H33" s="8" t="s">
        <v>274</v>
      </c>
    </row>
    <row r="34" spans="1:8" s="9" customFormat="1" ht="11.25">
      <c r="A34" s="3" t="s">
        <v>0</v>
      </c>
      <c r="B34" s="4" t="s">
        <v>33</v>
      </c>
      <c r="C34" s="5">
        <v>2370</v>
      </c>
      <c r="D34" s="6">
        <v>2512</v>
      </c>
      <c r="E34" s="7">
        <v>2512</v>
      </c>
      <c r="F34" s="7">
        <v>2512</v>
      </c>
      <c r="G34" s="8">
        <f t="shared" si="0"/>
        <v>2662.7200000000003</v>
      </c>
      <c r="H34" s="8" t="s">
        <v>274</v>
      </c>
    </row>
    <row r="35" spans="1:8" s="9" customFormat="1" ht="11.25">
      <c r="A35" s="3" t="s">
        <v>0</v>
      </c>
      <c r="B35" s="4" t="s">
        <v>34</v>
      </c>
      <c r="C35" s="5">
        <v>2370</v>
      </c>
      <c r="D35" s="6">
        <v>2512</v>
      </c>
      <c r="E35" s="7">
        <v>2512</v>
      </c>
      <c r="F35" s="7">
        <v>2512</v>
      </c>
      <c r="G35" s="8">
        <f t="shared" si="0"/>
        <v>2662.7200000000003</v>
      </c>
      <c r="H35" s="8" t="s">
        <v>274</v>
      </c>
    </row>
    <row r="36" spans="1:8" s="9" customFormat="1" ht="11.25">
      <c r="A36" s="3" t="s">
        <v>0</v>
      </c>
      <c r="B36" s="4" t="s">
        <v>35</v>
      </c>
      <c r="C36" s="5">
        <v>3550</v>
      </c>
      <c r="D36" s="6">
        <v>3763</v>
      </c>
      <c r="E36" s="7">
        <v>3763</v>
      </c>
      <c r="F36" s="7">
        <v>3763</v>
      </c>
      <c r="G36" s="8">
        <f t="shared" si="0"/>
        <v>3988.78</v>
      </c>
      <c r="H36" s="8" t="s">
        <v>274</v>
      </c>
    </row>
    <row r="37" spans="1:8" s="9" customFormat="1" ht="11.25">
      <c r="A37" s="3" t="s">
        <v>0</v>
      </c>
      <c r="B37" s="4" t="s">
        <v>36</v>
      </c>
      <c r="C37" s="5">
        <v>3170</v>
      </c>
      <c r="D37" s="6">
        <v>3360</v>
      </c>
      <c r="E37" s="7">
        <v>3360</v>
      </c>
      <c r="F37" s="7">
        <v>3360</v>
      </c>
      <c r="G37" s="8">
        <f t="shared" si="0"/>
        <v>3561.6000000000004</v>
      </c>
      <c r="H37" s="8" t="s">
        <v>274</v>
      </c>
    </row>
    <row r="38" spans="1:8" s="9" customFormat="1" ht="11.25">
      <c r="A38" s="3" t="s">
        <v>0</v>
      </c>
      <c r="B38" s="4" t="s">
        <v>37</v>
      </c>
      <c r="C38" s="5">
        <v>3450</v>
      </c>
      <c r="D38" s="6">
        <v>3657</v>
      </c>
      <c r="E38" s="7">
        <v>3657</v>
      </c>
      <c r="F38" s="7">
        <v>3657</v>
      </c>
      <c r="G38" s="8">
        <f t="shared" si="0"/>
        <v>3876.42</v>
      </c>
      <c r="H38" s="8" t="s">
        <v>274</v>
      </c>
    </row>
    <row r="39" spans="1:8" s="9" customFormat="1" ht="11.25">
      <c r="A39" s="3" t="s">
        <v>0</v>
      </c>
      <c r="B39" s="4" t="s">
        <v>38</v>
      </c>
      <c r="C39" s="5">
        <v>3030</v>
      </c>
      <c r="D39" s="6">
        <v>3212</v>
      </c>
      <c r="E39" s="7">
        <v>3212</v>
      </c>
      <c r="F39" s="7">
        <v>3212</v>
      </c>
      <c r="G39" s="8">
        <f t="shared" si="0"/>
        <v>3404.7200000000003</v>
      </c>
      <c r="H39" s="8" t="s">
        <v>274</v>
      </c>
    </row>
    <row r="40" spans="1:8" s="9" customFormat="1" ht="11.25">
      <c r="A40" s="3" t="s">
        <v>0</v>
      </c>
      <c r="B40" s="4" t="s">
        <v>39</v>
      </c>
      <c r="C40" s="5">
        <v>3680</v>
      </c>
      <c r="D40" s="6">
        <v>3901</v>
      </c>
      <c r="E40" s="7">
        <v>3901</v>
      </c>
      <c r="F40" s="7">
        <v>3901</v>
      </c>
      <c r="G40" s="8">
        <f t="shared" si="0"/>
        <v>4135.06</v>
      </c>
      <c r="H40" s="8" t="s">
        <v>274</v>
      </c>
    </row>
    <row r="41" spans="1:8" s="9" customFormat="1" ht="11.25">
      <c r="A41" s="3" t="s">
        <v>0</v>
      </c>
      <c r="B41" s="4" t="s">
        <v>40</v>
      </c>
      <c r="C41" s="5">
        <v>3570</v>
      </c>
      <c r="D41" s="6">
        <v>3784</v>
      </c>
      <c r="E41" s="7">
        <v>3784</v>
      </c>
      <c r="F41" s="7">
        <v>3784</v>
      </c>
      <c r="G41" s="8">
        <f t="shared" si="0"/>
        <v>4011.0400000000004</v>
      </c>
      <c r="H41" s="8" t="s">
        <v>274</v>
      </c>
    </row>
    <row r="42" spans="1:8" s="9" customFormat="1" ht="11.25">
      <c r="A42" s="3" t="s">
        <v>0</v>
      </c>
      <c r="B42" s="4" t="s">
        <v>41</v>
      </c>
      <c r="C42" s="5">
        <v>3140</v>
      </c>
      <c r="D42" s="6">
        <v>3328</v>
      </c>
      <c r="E42" s="7">
        <v>3328</v>
      </c>
      <c r="F42" s="7">
        <v>3328</v>
      </c>
      <c r="G42" s="8">
        <f t="shared" si="0"/>
        <v>3527.6800000000003</v>
      </c>
      <c r="H42" s="8" t="s">
        <v>274</v>
      </c>
    </row>
    <row r="43" spans="1:8" s="9" customFormat="1" ht="11.25">
      <c r="A43" s="3" t="s">
        <v>0</v>
      </c>
      <c r="B43" s="4" t="s">
        <v>42</v>
      </c>
      <c r="C43" s="5">
        <v>3540</v>
      </c>
      <c r="D43" s="6">
        <v>3752</v>
      </c>
      <c r="E43" s="7">
        <v>3752</v>
      </c>
      <c r="F43" s="7">
        <v>3752</v>
      </c>
      <c r="G43" s="8">
        <f t="shared" si="0"/>
        <v>3977.1200000000003</v>
      </c>
      <c r="H43" s="8" t="s">
        <v>274</v>
      </c>
    </row>
    <row r="44" spans="1:8" s="9" customFormat="1" ht="11.25">
      <c r="A44" s="3" t="s">
        <v>0</v>
      </c>
      <c r="B44" s="4" t="s">
        <v>43</v>
      </c>
      <c r="C44" s="5">
        <v>3270</v>
      </c>
      <c r="D44" s="6">
        <v>3466</v>
      </c>
      <c r="E44" s="7">
        <v>3466</v>
      </c>
      <c r="F44" s="7">
        <v>3466</v>
      </c>
      <c r="G44" s="8">
        <f t="shared" si="0"/>
        <v>3673.96</v>
      </c>
      <c r="H44" s="8" t="s">
        <v>274</v>
      </c>
    </row>
    <row r="45" spans="1:8" s="9" customFormat="1" ht="11.25">
      <c r="A45" s="3" t="s">
        <v>0</v>
      </c>
      <c r="B45" s="4" t="s">
        <v>44</v>
      </c>
      <c r="C45" s="5">
        <v>3510</v>
      </c>
      <c r="D45" s="6">
        <v>3721</v>
      </c>
      <c r="E45" s="7">
        <v>3721</v>
      </c>
      <c r="F45" s="7">
        <v>3721</v>
      </c>
      <c r="G45" s="8">
        <f t="shared" si="0"/>
        <v>3944.26</v>
      </c>
      <c r="H45" s="8" t="s">
        <v>274</v>
      </c>
    </row>
    <row r="46" spans="1:8" s="9" customFormat="1" ht="11.25">
      <c r="A46" s="3" t="s">
        <v>0</v>
      </c>
      <c r="B46" s="4" t="s">
        <v>45</v>
      </c>
      <c r="C46" s="5">
        <v>3270</v>
      </c>
      <c r="D46" s="6">
        <v>3466</v>
      </c>
      <c r="E46" s="7">
        <v>3466</v>
      </c>
      <c r="F46" s="7">
        <v>3466</v>
      </c>
      <c r="G46" s="8">
        <f t="shared" si="0"/>
        <v>3673.96</v>
      </c>
      <c r="H46" s="8" t="s">
        <v>274</v>
      </c>
    </row>
    <row r="47" spans="1:8" s="9" customFormat="1" ht="11.25">
      <c r="A47" s="3" t="s">
        <v>0</v>
      </c>
      <c r="B47" s="4" t="s">
        <v>46</v>
      </c>
      <c r="C47" s="5">
        <v>4060</v>
      </c>
      <c r="D47" s="6">
        <v>4304</v>
      </c>
      <c r="E47" s="7">
        <v>4304</v>
      </c>
      <c r="F47" s="7">
        <v>4304</v>
      </c>
      <c r="G47" s="8">
        <f t="shared" si="0"/>
        <v>4562.24</v>
      </c>
      <c r="H47" s="8" t="s">
        <v>274</v>
      </c>
    </row>
    <row r="48" spans="1:8" s="9" customFormat="1" ht="11.25">
      <c r="A48" s="3" t="s">
        <v>0</v>
      </c>
      <c r="B48" s="4" t="s">
        <v>47</v>
      </c>
      <c r="C48" s="5">
        <v>3940</v>
      </c>
      <c r="D48" s="6">
        <v>4176</v>
      </c>
      <c r="E48" s="7">
        <v>4176</v>
      </c>
      <c r="F48" s="7">
        <v>4176</v>
      </c>
      <c r="G48" s="8">
        <f t="shared" si="0"/>
        <v>4426.56</v>
      </c>
      <c r="H48" s="8" t="s">
        <v>274</v>
      </c>
    </row>
    <row r="49" spans="1:8" s="9" customFormat="1" ht="11.25">
      <c r="A49" s="3" t="s">
        <v>0</v>
      </c>
      <c r="B49" s="4" t="s">
        <v>48</v>
      </c>
      <c r="C49" s="5">
        <v>3650</v>
      </c>
      <c r="D49" s="6">
        <v>3869</v>
      </c>
      <c r="E49" s="7">
        <v>3869</v>
      </c>
      <c r="F49" s="7">
        <v>3869</v>
      </c>
      <c r="G49" s="8">
        <f t="shared" si="0"/>
        <v>4101.14</v>
      </c>
      <c r="H49" s="8" t="s">
        <v>274</v>
      </c>
    </row>
    <row r="50" spans="1:8" s="9" customFormat="1" ht="11.25">
      <c r="A50" s="3" t="s">
        <v>0</v>
      </c>
      <c r="B50" s="4" t="s">
        <v>49</v>
      </c>
      <c r="C50" s="5">
        <v>3800</v>
      </c>
      <c r="D50" s="6">
        <v>4028</v>
      </c>
      <c r="E50" s="7">
        <v>4028</v>
      </c>
      <c r="F50" s="7">
        <v>4028</v>
      </c>
      <c r="G50" s="8">
        <f t="shared" si="0"/>
        <v>4269.68</v>
      </c>
      <c r="H50" s="8" t="s">
        <v>274</v>
      </c>
    </row>
    <row r="51" spans="1:8" s="9" customFormat="1" ht="11.25">
      <c r="A51" s="3" t="s">
        <v>0</v>
      </c>
      <c r="B51" s="4" t="s">
        <v>50</v>
      </c>
      <c r="C51" s="5">
        <v>4200</v>
      </c>
      <c r="D51" s="6">
        <v>4452</v>
      </c>
      <c r="E51" s="7">
        <v>4452</v>
      </c>
      <c r="F51" s="7">
        <v>4452</v>
      </c>
      <c r="G51" s="8">
        <f t="shared" si="0"/>
        <v>4719.12</v>
      </c>
      <c r="H51" s="8" t="s">
        <v>274</v>
      </c>
    </row>
    <row r="52" spans="1:8" s="9" customFormat="1" ht="11.25">
      <c r="A52" s="3" t="s">
        <v>0</v>
      </c>
      <c r="B52" s="4" t="s">
        <v>51</v>
      </c>
      <c r="C52" s="5">
        <v>5130</v>
      </c>
      <c r="D52" s="6">
        <v>5438</v>
      </c>
      <c r="E52" s="7">
        <v>5438</v>
      </c>
      <c r="F52" s="7">
        <v>5438</v>
      </c>
      <c r="G52" s="8">
        <f t="shared" si="0"/>
        <v>5764.280000000001</v>
      </c>
      <c r="H52" s="8" t="s">
        <v>274</v>
      </c>
    </row>
    <row r="53" spans="1:8" s="9" customFormat="1" ht="11.25">
      <c r="A53" s="3" t="s">
        <v>0</v>
      </c>
      <c r="B53" s="4" t="s">
        <v>52</v>
      </c>
      <c r="C53" s="5">
        <v>4900</v>
      </c>
      <c r="D53" s="6">
        <v>5194</v>
      </c>
      <c r="E53" s="7">
        <v>5194</v>
      </c>
      <c r="F53" s="7">
        <v>5194</v>
      </c>
      <c r="G53" s="8">
        <f t="shared" si="0"/>
        <v>5505.64</v>
      </c>
      <c r="H53" s="8" t="s">
        <v>274</v>
      </c>
    </row>
    <row r="54" spans="1:8" s="9" customFormat="1" ht="11.25">
      <c r="A54" s="3" t="s">
        <v>0</v>
      </c>
      <c r="B54" s="4" t="s">
        <v>53</v>
      </c>
      <c r="C54" s="5">
        <v>4380</v>
      </c>
      <c r="D54" s="6">
        <v>4643</v>
      </c>
      <c r="E54" s="7">
        <v>4643</v>
      </c>
      <c r="F54" s="7">
        <v>4643</v>
      </c>
      <c r="G54" s="8">
        <f t="shared" si="0"/>
        <v>4921.58</v>
      </c>
      <c r="H54" s="8" t="s">
        <v>274</v>
      </c>
    </row>
    <row r="55" spans="1:8" s="9" customFormat="1" ht="11.25">
      <c r="A55" s="3" t="s">
        <v>0</v>
      </c>
      <c r="B55" s="4" t="s">
        <v>54</v>
      </c>
      <c r="C55" s="5">
        <v>4750</v>
      </c>
      <c r="D55" s="6">
        <v>5035</v>
      </c>
      <c r="E55" s="7">
        <v>5035</v>
      </c>
      <c r="F55" s="7">
        <v>5035</v>
      </c>
      <c r="G55" s="8">
        <f t="shared" si="0"/>
        <v>5337.1</v>
      </c>
      <c r="H55" s="8" t="s">
        <v>274</v>
      </c>
    </row>
    <row r="56" spans="1:8" s="9" customFormat="1" ht="11.25">
      <c r="A56" s="3" t="s">
        <v>0</v>
      </c>
      <c r="B56" s="4" t="s">
        <v>55</v>
      </c>
      <c r="C56" s="5">
        <v>5060</v>
      </c>
      <c r="D56" s="6">
        <v>5364</v>
      </c>
      <c r="E56" s="7">
        <v>5364</v>
      </c>
      <c r="F56" s="7">
        <v>5364</v>
      </c>
      <c r="G56" s="8">
        <f t="shared" si="0"/>
        <v>5685.84</v>
      </c>
      <c r="H56" s="8" t="s">
        <v>274</v>
      </c>
    </row>
    <row r="57" spans="1:8" s="9" customFormat="1" ht="11.25">
      <c r="A57" s="3" t="s">
        <v>0</v>
      </c>
      <c r="B57" s="4" t="s">
        <v>56</v>
      </c>
      <c r="C57" s="5">
        <v>3290</v>
      </c>
      <c r="D57" s="6">
        <v>3487</v>
      </c>
      <c r="E57" s="7">
        <v>3487</v>
      </c>
      <c r="F57" s="7">
        <v>3487</v>
      </c>
      <c r="G57" s="8">
        <f t="shared" si="0"/>
        <v>3696.2200000000003</v>
      </c>
      <c r="H57" s="8" t="s">
        <v>274</v>
      </c>
    </row>
    <row r="58" spans="1:8" s="9" customFormat="1" ht="11.25">
      <c r="A58" s="3" t="s">
        <v>0</v>
      </c>
      <c r="B58" s="4" t="s">
        <v>57</v>
      </c>
      <c r="C58" s="5">
        <v>3190</v>
      </c>
      <c r="D58" s="6">
        <v>3381</v>
      </c>
      <c r="E58" s="7">
        <v>3381</v>
      </c>
      <c r="F58" s="7">
        <v>3381</v>
      </c>
      <c r="G58" s="8">
        <f t="shared" si="0"/>
        <v>3583.86</v>
      </c>
      <c r="H58" s="8" t="s">
        <v>274</v>
      </c>
    </row>
    <row r="59" spans="1:8" s="9" customFormat="1" ht="11.25">
      <c r="A59" s="3" t="s">
        <v>0</v>
      </c>
      <c r="B59" s="4" t="s">
        <v>58</v>
      </c>
      <c r="C59" s="5">
        <v>2790</v>
      </c>
      <c r="D59" s="6">
        <v>2957</v>
      </c>
      <c r="E59" s="7">
        <v>2957</v>
      </c>
      <c r="F59" s="7">
        <v>2957</v>
      </c>
      <c r="G59" s="8">
        <f t="shared" si="0"/>
        <v>3134.42</v>
      </c>
      <c r="H59" s="8" t="s">
        <v>274</v>
      </c>
    </row>
    <row r="60" spans="1:8" s="9" customFormat="1" ht="11.25">
      <c r="A60" s="3" t="s">
        <v>0</v>
      </c>
      <c r="B60" s="4" t="s">
        <v>59</v>
      </c>
      <c r="C60" s="5">
        <v>3580</v>
      </c>
      <c r="D60" s="6">
        <v>3795</v>
      </c>
      <c r="E60" s="7">
        <v>3795</v>
      </c>
      <c r="F60" s="7">
        <v>3795</v>
      </c>
      <c r="G60" s="8">
        <f t="shared" si="0"/>
        <v>4022.7000000000003</v>
      </c>
      <c r="H60" s="8" t="s">
        <v>274</v>
      </c>
    </row>
    <row r="61" spans="1:8" s="9" customFormat="1" ht="11.25">
      <c r="A61" s="3" t="s">
        <v>0</v>
      </c>
      <c r="B61" s="4" t="s">
        <v>60</v>
      </c>
      <c r="C61" s="5">
        <v>3480</v>
      </c>
      <c r="D61" s="6">
        <v>3689</v>
      </c>
      <c r="E61" s="7">
        <v>3689</v>
      </c>
      <c r="F61" s="7">
        <v>3689</v>
      </c>
      <c r="G61" s="8">
        <f t="shared" si="0"/>
        <v>3910.34</v>
      </c>
      <c r="H61" s="8" t="s">
        <v>274</v>
      </c>
    </row>
    <row r="62" spans="1:8" s="9" customFormat="1" ht="11.25">
      <c r="A62" s="3" t="s">
        <v>0</v>
      </c>
      <c r="B62" s="4" t="s">
        <v>61</v>
      </c>
      <c r="C62" s="5">
        <v>3150</v>
      </c>
      <c r="D62" s="6">
        <v>3339</v>
      </c>
      <c r="E62" s="7">
        <v>3339</v>
      </c>
      <c r="F62" s="7">
        <v>3339</v>
      </c>
      <c r="G62" s="8">
        <f t="shared" si="0"/>
        <v>3539.34</v>
      </c>
      <c r="H62" s="8" t="s">
        <v>274</v>
      </c>
    </row>
    <row r="63" spans="1:8" s="9" customFormat="1" ht="11.25">
      <c r="A63" s="3" t="s">
        <v>0</v>
      </c>
      <c r="B63" s="4" t="s">
        <v>62</v>
      </c>
      <c r="C63" s="5">
        <v>3650</v>
      </c>
      <c r="D63" s="6">
        <v>3869</v>
      </c>
      <c r="E63" s="7">
        <v>3869</v>
      </c>
      <c r="F63" s="7">
        <v>3869</v>
      </c>
      <c r="G63" s="8">
        <f t="shared" si="0"/>
        <v>4101.14</v>
      </c>
      <c r="H63" s="8" t="s">
        <v>274</v>
      </c>
    </row>
    <row r="64" spans="1:8" s="9" customFormat="1" ht="11.25">
      <c r="A64" s="3" t="s">
        <v>0</v>
      </c>
      <c r="B64" s="4" t="s">
        <v>63</v>
      </c>
      <c r="C64" s="5">
        <v>3540</v>
      </c>
      <c r="D64" s="6">
        <v>3752</v>
      </c>
      <c r="E64" s="7">
        <v>3752</v>
      </c>
      <c r="F64" s="7">
        <v>3752</v>
      </c>
      <c r="G64" s="8">
        <f t="shared" si="0"/>
        <v>3977.1200000000003</v>
      </c>
      <c r="H64" s="8" t="s">
        <v>274</v>
      </c>
    </row>
    <row r="65" spans="1:8" s="9" customFormat="1" ht="11.25">
      <c r="A65" s="3" t="s">
        <v>0</v>
      </c>
      <c r="B65" s="4" t="s">
        <v>64</v>
      </c>
      <c r="C65" s="5">
        <v>3280</v>
      </c>
      <c r="D65" s="6">
        <v>3477</v>
      </c>
      <c r="E65" s="7">
        <v>3477</v>
      </c>
      <c r="F65" s="7">
        <v>3477</v>
      </c>
      <c r="G65" s="8">
        <f t="shared" si="0"/>
        <v>3685.6200000000003</v>
      </c>
      <c r="H65" s="8" t="s">
        <v>274</v>
      </c>
    </row>
    <row r="66" spans="1:8" s="9" customFormat="1" ht="11.25">
      <c r="A66" s="3" t="s">
        <v>0</v>
      </c>
      <c r="B66" s="4" t="s">
        <v>65</v>
      </c>
      <c r="C66" s="5">
        <v>3410</v>
      </c>
      <c r="D66" s="6">
        <v>3615</v>
      </c>
      <c r="E66" s="7">
        <v>3615</v>
      </c>
      <c r="F66" s="7">
        <v>3615</v>
      </c>
      <c r="G66" s="8">
        <f t="shared" si="0"/>
        <v>3831.9</v>
      </c>
      <c r="H66" s="8" t="s">
        <v>274</v>
      </c>
    </row>
    <row r="67" spans="1:8" s="9" customFormat="1" ht="11.25">
      <c r="A67" s="3" t="s">
        <v>0</v>
      </c>
      <c r="B67" s="4" t="s">
        <v>66</v>
      </c>
      <c r="C67" s="5">
        <v>3460</v>
      </c>
      <c r="D67" s="6">
        <v>3668</v>
      </c>
      <c r="E67" s="7">
        <v>3668</v>
      </c>
      <c r="F67" s="7">
        <v>3668</v>
      </c>
      <c r="G67" s="8">
        <f aca="true" t="shared" si="1" ref="G67:G130">F67*1.06</f>
        <v>3888.0800000000004</v>
      </c>
      <c r="H67" s="8" t="s">
        <v>274</v>
      </c>
    </row>
    <row r="68" spans="1:8" s="9" customFormat="1" ht="11.25">
      <c r="A68" s="3" t="s">
        <v>0</v>
      </c>
      <c r="B68" s="4" t="s">
        <v>67</v>
      </c>
      <c r="C68" s="5">
        <v>3570</v>
      </c>
      <c r="D68" s="6">
        <v>3784</v>
      </c>
      <c r="E68" s="7">
        <v>3784</v>
      </c>
      <c r="F68" s="7">
        <v>3784</v>
      </c>
      <c r="G68" s="8">
        <f t="shared" si="1"/>
        <v>4011.0400000000004</v>
      </c>
      <c r="H68" s="8" t="s">
        <v>274</v>
      </c>
    </row>
    <row r="69" spans="1:8" s="9" customFormat="1" ht="11.25">
      <c r="A69" s="3" t="s">
        <v>0</v>
      </c>
      <c r="B69" s="4" t="s">
        <v>68</v>
      </c>
      <c r="C69" s="5">
        <v>3390</v>
      </c>
      <c r="D69" s="6">
        <v>3593</v>
      </c>
      <c r="E69" s="7">
        <v>3593</v>
      </c>
      <c r="F69" s="7">
        <v>3593</v>
      </c>
      <c r="G69" s="8">
        <f t="shared" si="1"/>
        <v>3808.5800000000004</v>
      </c>
      <c r="H69" s="8" t="s">
        <v>274</v>
      </c>
    </row>
    <row r="70" spans="1:8" s="9" customFormat="1" ht="11.25">
      <c r="A70" s="3" t="s">
        <v>0</v>
      </c>
      <c r="B70" s="4" t="s">
        <v>69</v>
      </c>
      <c r="C70" s="5">
        <v>3930</v>
      </c>
      <c r="D70" s="6">
        <v>4166</v>
      </c>
      <c r="E70" s="7">
        <v>4166</v>
      </c>
      <c r="F70" s="7">
        <v>4166</v>
      </c>
      <c r="G70" s="8">
        <f t="shared" si="1"/>
        <v>4415.96</v>
      </c>
      <c r="H70" s="8" t="s">
        <v>274</v>
      </c>
    </row>
    <row r="71" spans="1:8" s="9" customFormat="1" ht="11.25">
      <c r="A71" s="3" t="s">
        <v>0</v>
      </c>
      <c r="B71" s="4" t="s">
        <v>70</v>
      </c>
      <c r="C71" s="5">
        <v>4160</v>
      </c>
      <c r="D71" s="6">
        <v>4410</v>
      </c>
      <c r="E71" s="7">
        <v>4410</v>
      </c>
      <c r="F71" s="7">
        <v>4410</v>
      </c>
      <c r="G71" s="8">
        <f t="shared" si="1"/>
        <v>4674.6</v>
      </c>
      <c r="H71" s="8" t="s">
        <v>274</v>
      </c>
    </row>
    <row r="72" spans="1:8" s="9" customFormat="1" ht="11.25">
      <c r="A72" s="3" t="s">
        <v>0</v>
      </c>
      <c r="B72" s="4" t="s">
        <v>71</v>
      </c>
      <c r="C72" s="5">
        <v>4100</v>
      </c>
      <c r="D72" s="6">
        <v>4346</v>
      </c>
      <c r="E72" s="7">
        <v>4346</v>
      </c>
      <c r="F72" s="7">
        <v>4346</v>
      </c>
      <c r="G72" s="8">
        <f t="shared" si="1"/>
        <v>4606.76</v>
      </c>
      <c r="H72" s="8" t="s">
        <v>274</v>
      </c>
    </row>
    <row r="73" spans="1:8" s="9" customFormat="1" ht="11.25">
      <c r="A73" s="3" t="s">
        <v>0</v>
      </c>
      <c r="B73" s="4" t="s">
        <v>72</v>
      </c>
      <c r="C73" s="5">
        <v>3890</v>
      </c>
      <c r="D73" s="6">
        <v>4123</v>
      </c>
      <c r="E73" s="7">
        <v>4123</v>
      </c>
      <c r="F73" s="7">
        <v>4123</v>
      </c>
      <c r="G73" s="8">
        <f t="shared" si="1"/>
        <v>4370.38</v>
      </c>
      <c r="H73" s="8" t="s">
        <v>274</v>
      </c>
    </row>
    <row r="74" spans="1:8" s="9" customFormat="1" ht="11.25">
      <c r="A74" s="3" t="s">
        <v>0</v>
      </c>
      <c r="B74" s="4" t="s">
        <v>73</v>
      </c>
      <c r="C74" s="5">
        <v>4690</v>
      </c>
      <c r="D74" s="6">
        <v>4971</v>
      </c>
      <c r="E74" s="7">
        <v>4971</v>
      </c>
      <c r="F74" s="7">
        <v>4971</v>
      </c>
      <c r="G74" s="8">
        <f t="shared" si="1"/>
        <v>5269.26</v>
      </c>
      <c r="H74" s="8" t="s">
        <v>274</v>
      </c>
    </row>
    <row r="75" spans="1:8" s="9" customFormat="1" ht="11.25">
      <c r="A75" s="3" t="s">
        <v>0</v>
      </c>
      <c r="B75" s="4" t="s">
        <v>74</v>
      </c>
      <c r="C75" s="5">
        <v>5370</v>
      </c>
      <c r="D75" s="6">
        <v>5692</v>
      </c>
      <c r="E75" s="7">
        <v>5692</v>
      </c>
      <c r="F75" s="7">
        <v>5692</v>
      </c>
      <c r="G75" s="8">
        <f t="shared" si="1"/>
        <v>6033.52</v>
      </c>
      <c r="H75" s="8" t="s">
        <v>274</v>
      </c>
    </row>
    <row r="76" spans="1:8" s="9" customFormat="1" ht="11.25">
      <c r="A76" s="3" t="s">
        <v>0</v>
      </c>
      <c r="B76" s="4" t="s">
        <v>75</v>
      </c>
      <c r="C76" s="5">
        <v>5080</v>
      </c>
      <c r="D76" s="6">
        <v>5385</v>
      </c>
      <c r="E76" s="7">
        <v>5385</v>
      </c>
      <c r="F76" s="7">
        <v>5385</v>
      </c>
      <c r="G76" s="8">
        <f t="shared" si="1"/>
        <v>5708.1</v>
      </c>
      <c r="H76" s="8" t="s">
        <v>274</v>
      </c>
    </row>
    <row r="77" spans="1:8" s="9" customFormat="1" ht="11.25">
      <c r="A77" s="3" t="s">
        <v>0</v>
      </c>
      <c r="B77" s="4" t="s">
        <v>76</v>
      </c>
      <c r="C77" s="5">
        <v>5210</v>
      </c>
      <c r="D77" s="6">
        <v>5523</v>
      </c>
      <c r="E77" s="7">
        <v>5523</v>
      </c>
      <c r="F77" s="7">
        <v>5523</v>
      </c>
      <c r="G77" s="8">
        <f t="shared" si="1"/>
        <v>5854.38</v>
      </c>
      <c r="H77" s="8" t="s">
        <v>274</v>
      </c>
    </row>
    <row r="78" spans="1:8" s="9" customFormat="1" ht="11.25">
      <c r="A78" s="3" t="s">
        <v>0</v>
      </c>
      <c r="B78" s="4" t="s">
        <v>77</v>
      </c>
      <c r="C78" s="5">
        <v>4880</v>
      </c>
      <c r="D78" s="6">
        <v>5173</v>
      </c>
      <c r="E78" s="7">
        <v>5173</v>
      </c>
      <c r="F78" s="7">
        <v>5173</v>
      </c>
      <c r="G78" s="8">
        <f t="shared" si="1"/>
        <v>5483.38</v>
      </c>
      <c r="H78" s="8" t="s">
        <v>274</v>
      </c>
    </row>
    <row r="79" spans="1:8" s="9" customFormat="1" ht="11.25">
      <c r="A79" s="3" t="s">
        <v>0</v>
      </c>
      <c r="B79" s="4" t="s">
        <v>78</v>
      </c>
      <c r="C79" s="5">
        <v>4300</v>
      </c>
      <c r="D79" s="6">
        <v>4558</v>
      </c>
      <c r="E79" s="7">
        <v>4558</v>
      </c>
      <c r="F79" s="7">
        <v>4558</v>
      </c>
      <c r="G79" s="8">
        <f t="shared" si="1"/>
        <v>4831.4800000000005</v>
      </c>
      <c r="H79" s="8" t="s">
        <v>274</v>
      </c>
    </row>
    <row r="80" spans="1:8" s="9" customFormat="1" ht="11.25">
      <c r="A80" s="3" t="s">
        <v>0</v>
      </c>
      <c r="B80" s="4" t="s">
        <v>79</v>
      </c>
      <c r="C80" s="5">
        <v>4470</v>
      </c>
      <c r="D80" s="6">
        <v>4738</v>
      </c>
      <c r="E80" s="7">
        <v>4738</v>
      </c>
      <c r="F80" s="7">
        <v>4738</v>
      </c>
      <c r="G80" s="8">
        <f t="shared" si="1"/>
        <v>5022.280000000001</v>
      </c>
      <c r="H80" s="8" t="s">
        <v>274</v>
      </c>
    </row>
    <row r="81" spans="1:8" s="9" customFormat="1" ht="11.25">
      <c r="A81" s="3" t="s">
        <v>0</v>
      </c>
      <c r="B81" s="4" t="s">
        <v>80</v>
      </c>
      <c r="C81" s="5">
        <v>4650</v>
      </c>
      <c r="D81" s="6">
        <v>4929</v>
      </c>
      <c r="E81" s="7">
        <v>4929</v>
      </c>
      <c r="F81" s="7">
        <v>4929</v>
      </c>
      <c r="G81" s="8">
        <f t="shared" si="1"/>
        <v>5224.740000000001</v>
      </c>
      <c r="H81" s="8" t="s">
        <v>274</v>
      </c>
    </row>
    <row r="82" spans="1:8" s="9" customFormat="1" ht="11.25">
      <c r="A82" s="3" t="s">
        <v>0</v>
      </c>
      <c r="B82" s="4" t="s">
        <v>81</v>
      </c>
      <c r="C82" s="5">
        <v>4650</v>
      </c>
      <c r="D82" s="6">
        <v>4929</v>
      </c>
      <c r="E82" s="7">
        <v>4929</v>
      </c>
      <c r="F82" s="7">
        <v>4929</v>
      </c>
      <c r="G82" s="8">
        <f t="shared" si="1"/>
        <v>5224.740000000001</v>
      </c>
      <c r="H82" s="8" t="s">
        <v>274</v>
      </c>
    </row>
    <row r="83" spans="1:8" s="9" customFormat="1" ht="11.25">
      <c r="A83" s="3" t="s">
        <v>0</v>
      </c>
      <c r="B83" s="4" t="s">
        <v>82</v>
      </c>
      <c r="C83" s="5">
        <v>5880</v>
      </c>
      <c r="D83" s="6">
        <v>6233</v>
      </c>
      <c r="E83" s="7">
        <v>6233</v>
      </c>
      <c r="F83" s="7">
        <v>6233</v>
      </c>
      <c r="G83" s="8">
        <f t="shared" si="1"/>
        <v>6606.9800000000005</v>
      </c>
      <c r="H83" s="8" t="s">
        <v>274</v>
      </c>
    </row>
    <row r="84" spans="1:8" s="9" customFormat="1" ht="11.25">
      <c r="A84" s="3" t="s">
        <v>0</v>
      </c>
      <c r="B84" s="4" t="s">
        <v>83</v>
      </c>
      <c r="C84" s="5">
        <v>5030</v>
      </c>
      <c r="D84" s="6">
        <v>5332</v>
      </c>
      <c r="E84" s="7">
        <v>5332</v>
      </c>
      <c r="F84" s="7">
        <v>5332</v>
      </c>
      <c r="G84" s="8">
        <f t="shared" si="1"/>
        <v>5651.92</v>
      </c>
      <c r="H84" s="8" t="s">
        <v>274</v>
      </c>
    </row>
    <row r="85" spans="1:8" s="9" customFormat="1" ht="11.25">
      <c r="A85" s="3" t="s">
        <v>0</v>
      </c>
      <c r="B85" s="4" t="s">
        <v>84</v>
      </c>
      <c r="C85" s="5">
        <v>5700</v>
      </c>
      <c r="D85" s="6">
        <v>6042</v>
      </c>
      <c r="E85" s="7">
        <v>6042</v>
      </c>
      <c r="F85" s="7">
        <v>6042</v>
      </c>
      <c r="G85" s="8">
        <f t="shared" si="1"/>
        <v>6404.52</v>
      </c>
      <c r="H85" s="8" t="s">
        <v>274</v>
      </c>
    </row>
    <row r="86" spans="1:8" s="9" customFormat="1" ht="11.25">
      <c r="A86" s="3" t="s">
        <v>0</v>
      </c>
      <c r="B86" s="4" t="s">
        <v>85</v>
      </c>
      <c r="C86" s="5">
        <v>6590</v>
      </c>
      <c r="D86" s="6">
        <v>6985</v>
      </c>
      <c r="E86" s="7">
        <v>6985</v>
      </c>
      <c r="F86" s="7">
        <v>6985</v>
      </c>
      <c r="G86" s="8">
        <f t="shared" si="1"/>
        <v>7404.1</v>
      </c>
      <c r="H86" s="8" t="s">
        <v>274</v>
      </c>
    </row>
    <row r="87" spans="1:8" s="9" customFormat="1" ht="11.25">
      <c r="A87" s="3" t="s">
        <v>0</v>
      </c>
      <c r="B87" s="4" t="s">
        <v>86</v>
      </c>
      <c r="C87" s="5">
        <v>5930</v>
      </c>
      <c r="D87" s="6">
        <v>6286</v>
      </c>
      <c r="E87" s="7">
        <v>6286</v>
      </c>
      <c r="F87" s="7">
        <v>6286</v>
      </c>
      <c r="G87" s="8">
        <f t="shared" si="1"/>
        <v>6663.160000000001</v>
      </c>
      <c r="H87" s="8" t="s">
        <v>274</v>
      </c>
    </row>
    <row r="88" spans="1:8" s="9" customFormat="1" ht="11.25">
      <c r="A88" s="3" t="s">
        <v>0</v>
      </c>
      <c r="B88" s="4" t="s">
        <v>87</v>
      </c>
      <c r="C88" s="5">
        <v>5660</v>
      </c>
      <c r="D88" s="6">
        <v>6000</v>
      </c>
      <c r="E88" s="7">
        <v>6000</v>
      </c>
      <c r="F88" s="7">
        <v>6000</v>
      </c>
      <c r="G88" s="8">
        <f t="shared" si="1"/>
        <v>6360</v>
      </c>
      <c r="H88" s="8" t="s">
        <v>274</v>
      </c>
    </row>
    <row r="89" spans="1:8" s="9" customFormat="1" ht="11.25">
      <c r="A89" s="3" t="s">
        <v>0</v>
      </c>
      <c r="B89" s="4" t="s">
        <v>88</v>
      </c>
      <c r="C89" s="5">
        <v>6380</v>
      </c>
      <c r="D89" s="6">
        <v>6763</v>
      </c>
      <c r="E89" s="7">
        <v>6763</v>
      </c>
      <c r="F89" s="7">
        <v>6763</v>
      </c>
      <c r="G89" s="8">
        <f t="shared" si="1"/>
        <v>7168.780000000001</v>
      </c>
      <c r="H89" s="8" t="s">
        <v>274</v>
      </c>
    </row>
    <row r="90" spans="1:8" s="9" customFormat="1" ht="11.25">
      <c r="A90" s="3" t="s">
        <v>0</v>
      </c>
      <c r="B90" s="4" t="s">
        <v>89</v>
      </c>
      <c r="C90" s="5">
        <v>5760</v>
      </c>
      <c r="D90" s="6">
        <v>6106</v>
      </c>
      <c r="E90" s="7">
        <v>6106</v>
      </c>
      <c r="F90" s="7">
        <v>6106</v>
      </c>
      <c r="G90" s="8">
        <f t="shared" si="1"/>
        <v>6472.360000000001</v>
      </c>
      <c r="H90" s="8" t="s">
        <v>274</v>
      </c>
    </row>
    <row r="91" spans="1:8" s="9" customFormat="1" ht="11.25">
      <c r="A91" s="3" t="s">
        <v>0</v>
      </c>
      <c r="B91" s="4" t="s">
        <v>90</v>
      </c>
      <c r="C91" s="5">
        <v>6150</v>
      </c>
      <c r="D91" s="6">
        <v>6519</v>
      </c>
      <c r="E91" s="7">
        <v>6519</v>
      </c>
      <c r="F91" s="7">
        <v>6519</v>
      </c>
      <c r="G91" s="8">
        <f t="shared" si="1"/>
        <v>6910.14</v>
      </c>
      <c r="H91" s="8" t="s">
        <v>274</v>
      </c>
    </row>
    <row r="92" spans="1:8" s="9" customFormat="1" ht="11.25">
      <c r="A92" s="3" t="s">
        <v>0</v>
      </c>
      <c r="B92" s="4" t="s">
        <v>91</v>
      </c>
      <c r="C92" s="5">
        <v>7240</v>
      </c>
      <c r="D92" s="6">
        <v>7674</v>
      </c>
      <c r="E92" s="7">
        <v>7674</v>
      </c>
      <c r="F92" s="7">
        <v>7674</v>
      </c>
      <c r="G92" s="8">
        <f t="shared" si="1"/>
        <v>8134.4400000000005</v>
      </c>
      <c r="H92" s="8" t="s">
        <v>274</v>
      </c>
    </row>
    <row r="93" spans="1:8" s="9" customFormat="1" ht="11.25">
      <c r="A93" s="3" t="s">
        <v>0</v>
      </c>
      <c r="B93" s="4" t="s">
        <v>92</v>
      </c>
      <c r="C93" s="5">
        <v>6660</v>
      </c>
      <c r="D93" s="6">
        <v>7060</v>
      </c>
      <c r="E93" s="7">
        <v>7060</v>
      </c>
      <c r="F93" s="7">
        <v>7060</v>
      </c>
      <c r="G93" s="8">
        <f t="shared" si="1"/>
        <v>7483.6</v>
      </c>
      <c r="H93" s="8" t="s">
        <v>274</v>
      </c>
    </row>
    <row r="94" spans="1:8" s="9" customFormat="1" ht="11.25">
      <c r="A94" s="3" t="s">
        <v>0</v>
      </c>
      <c r="B94" s="4" t="s">
        <v>93</v>
      </c>
      <c r="C94" s="5">
        <v>7140</v>
      </c>
      <c r="D94" s="6">
        <v>7568</v>
      </c>
      <c r="E94" s="7">
        <v>7568</v>
      </c>
      <c r="F94" s="7">
        <v>7568</v>
      </c>
      <c r="G94" s="8">
        <f t="shared" si="1"/>
        <v>8022.080000000001</v>
      </c>
      <c r="H94" s="8" t="s">
        <v>274</v>
      </c>
    </row>
    <row r="95" spans="1:8" s="9" customFormat="1" ht="11.25">
      <c r="A95" s="3" t="s">
        <v>0</v>
      </c>
      <c r="B95" s="4" t="s">
        <v>94</v>
      </c>
      <c r="C95" s="5">
        <v>8240</v>
      </c>
      <c r="D95" s="6">
        <v>8734</v>
      </c>
      <c r="E95" s="7">
        <v>8734</v>
      </c>
      <c r="F95" s="7">
        <v>8734</v>
      </c>
      <c r="G95" s="8">
        <f t="shared" si="1"/>
        <v>9258.04</v>
      </c>
      <c r="H95" s="8" t="s">
        <v>274</v>
      </c>
    </row>
    <row r="96" spans="1:8" s="9" customFormat="1" ht="11.25">
      <c r="A96" s="3" t="s">
        <v>0</v>
      </c>
      <c r="B96" s="4" t="s">
        <v>95</v>
      </c>
      <c r="C96" s="5">
        <v>2910</v>
      </c>
      <c r="D96" s="6">
        <v>3085</v>
      </c>
      <c r="E96" s="7">
        <v>3085</v>
      </c>
      <c r="F96" s="7">
        <v>3085</v>
      </c>
      <c r="G96" s="8">
        <f t="shared" si="1"/>
        <v>3270.1000000000004</v>
      </c>
      <c r="H96" s="8" t="s">
        <v>274</v>
      </c>
    </row>
    <row r="97" spans="1:8" s="9" customFormat="1" ht="11.25">
      <c r="A97" s="3" t="s">
        <v>0</v>
      </c>
      <c r="B97" s="4" t="s">
        <v>96</v>
      </c>
      <c r="C97" s="5">
        <v>3610</v>
      </c>
      <c r="D97" s="6">
        <v>3827</v>
      </c>
      <c r="E97" s="7">
        <v>3827</v>
      </c>
      <c r="F97" s="7">
        <v>3827</v>
      </c>
      <c r="G97" s="8">
        <f t="shared" si="1"/>
        <v>4056.6200000000003</v>
      </c>
      <c r="H97" s="8" t="s">
        <v>274</v>
      </c>
    </row>
    <row r="98" spans="1:8" s="9" customFormat="1" ht="11.25">
      <c r="A98" s="3" t="s">
        <v>0</v>
      </c>
      <c r="B98" s="4" t="s">
        <v>97</v>
      </c>
      <c r="C98" s="5">
        <v>4360</v>
      </c>
      <c r="D98" s="6">
        <v>4622</v>
      </c>
      <c r="E98" s="7">
        <v>4622</v>
      </c>
      <c r="F98" s="7">
        <v>4622</v>
      </c>
      <c r="G98" s="8">
        <f t="shared" si="1"/>
        <v>4899.320000000001</v>
      </c>
      <c r="H98" s="8" t="s">
        <v>274</v>
      </c>
    </row>
    <row r="99" spans="1:8" s="9" customFormat="1" ht="11.25">
      <c r="A99" s="3" t="s">
        <v>0</v>
      </c>
      <c r="B99" s="4" t="s">
        <v>98</v>
      </c>
      <c r="C99" s="5">
        <v>4230</v>
      </c>
      <c r="D99" s="6">
        <v>4484</v>
      </c>
      <c r="E99" s="7">
        <v>4484</v>
      </c>
      <c r="F99" s="7">
        <v>4484</v>
      </c>
      <c r="G99" s="8">
        <f t="shared" si="1"/>
        <v>4753.04</v>
      </c>
      <c r="H99" s="8" t="s">
        <v>274</v>
      </c>
    </row>
    <row r="100" spans="1:8" s="9" customFormat="1" ht="11.25">
      <c r="A100" s="3" t="s">
        <v>0</v>
      </c>
      <c r="B100" s="4" t="s">
        <v>99</v>
      </c>
      <c r="C100" s="5">
        <v>3800</v>
      </c>
      <c r="D100" s="6">
        <v>4028</v>
      </c>
      <c r="E100" s="7">
        <v>4028</v>
      </c>
      <c r="F100" s="7">
        <v>4028</v>
      </c>
      <c r="G100" s="8">
        <f t="shared" si="1"/>
        <v>4269.68</v>
      </c>
      <c r="H100" s="8" t="s">
        <v>274</v>
      </c>
    </row>
    <row r="101" spans="1:8" s="9" customFormat="1" ht="11.25">
      <c r="A101" s="3" t="s">
        <v>0</v>
      </c>
      <c r="B101" s="4" t="s">
        <v>100</v>
      </c>
      <c r="C101" s="5">
        <v>3960</v>
      </c>
      <c r="D101" s="6">
        <v>4198</v>
      </c>
      <c r="E101" s="7">
        <v>4198</v>
      </c>
      <c r="F101" s="7">
        <v>4198</v>
      </c>
      <c r="G101" s="8">
        <f t="shared" si="1"/>
        <v>4449.88</v>
      </c>
      <c r="H101" s="8" t="s">
        <v>274</v>
      </c>
    </row>
    <row r="102" spans="1:8" s="9" customFormat="1" ht="11.25">
      <c r="A102" s="3" t="s">
        <v>0</v>
      </c>
      <c r="B102" s="4" t="s">
        <v>101</v>
      </c>
      <c r="C102" s="5">
        <v>4940</v>
      </c>
      <c r="D102" s="6">
        <v>5236</v>
      </c>
      <c r="E102" s="7">
        <v>5236</v>
      </c>
      <c r="F102" s="7">
        <v>5236</v>
      </c>
      <c r="G102" s="8">
        <f t="shared" si="1"/>
        <v>5550.16</v>
      </c>
      <c r="H102" s="8" t="s">
        <v>274</v>
      </c>
    </row>
    <row r="103" spans="1:8" s="9" customFormat="1" ht="11.25">
      <c r="A103" s="3" t="s">
        <v>0</v>
      </c>
      <c r="B103" s="4" t="s">
        <v>102</v>
      </c>
      <c r="C103" s="5">
        <v>4290</v>
      </c>
      <c r="D103" s="6">
        <v>4547</v>
      </c>
      <c r="E103" s="7">
        <v>4547</v>
      </c>
      <c r="F103" s="7">
        <v>4547</v>
      </c>
      <c r="G103" s="8">
        <f t="shared" si="1"/>
        <v>4819.820000000001</v>
      </c>
      <c r="H103" s="8" t="s">
        <v>274</v>
      </c>
    </row>
    <row r="104" spans="1:8" s="9" customFormat="1" ht="11.25">
      <c r="A104" s="3" t="s">
        <v>0</v>
      </c>
      <c r="B104" s="4" t="s">
        <v>103</v>
      </c>
      <c r="C104" s="5">
        <v>4460</v>
      </c>
      <c r="D104" s="6">
        <v>4728</v>
      </c>
      <c r="E104" s="7">
        <v>4728</v>
      </c>
      <c r="F104" s="7">
        <v>4728</v>
      </c>
      <c r="G104" s="8">
        <f t="shared" si="1"/>
        <v>5011.68</v>
      </c>
      <c r="H104" s="8" t="s">
        <v>274</v>
      </c>
    </row>
    <row r="105" spans="1:8" s="9" customFormat="1" ht="11.25">
      <c r="A105" s="3" t="s">
        <v>0</v>
      </c>
      <c r="B105" s="4" t="s">
        <v>104</v>
      </c>
      <c r="C105" s="5">
        <v>4800</v>
      </c>
      <c r="D105" s="6">
        <v>5088</v>
      </c>
      <c r="E105" s="7">
        <v>5088</v>
      </c>
      <c r="F105" s="7">
        <v>5088</v>
      </c>
      <c r="G105" s="8">
        <f t="shared" si="1"/>
        <v>5393.280000000001</v>
      </c>
      <c r="H105" s="8" t="s">
        <v>274</v>
      </c>
    </row>
    <row r="106" spans="1:8" s="9" customFormat="1" ht="11.25">
      <c r="A106" s="3" t="s">
        <v>0</v>
      </c>
      <c r="B106" s="4" t="s">
        <v>105</v>
      </c>
      <c r="C106" s="5">
        <v>4580</v>
      </c>
      <c r="D106" s="6">
        <v>4855</v>
      </c>
      <c r="E106" s="7">
        <v>4855</v>
      </c>
      <c r="F106" s="7">
        <v>4855</v>
      </c>
      <c r="G106" s="8">
        <f t="shared" si="1"/>
        <v>5146.3</v>
      </c>
      <c r="H106" s="8" t="s">
        <v>274</v>
      </c>
    </row>
    <row r="107" spans="1:8" s="9" customFormat="1" ht="11.25">
      <c r="A107" s="3" t="s">
        <v>0</v>
      </c>
      <c r="B107" s="4" t="s">
        <v>106</v>
      </c>
      <c r="C107" s="5">
        <v>5040</v>
      </c>
      <c r="D107" s="6">
        <v>5342</v>
      </c>
      <c r="E107" s="7">
        <v>5342</v>
      </c>
      <c r="F107" s="7">
        <v>5342</v>
      </c>
      <c r="G107" s="8">
        <f t="shared" si="1"/>
        <v>5662.52</v>
      </c>
      <c r="H107" s="8" t="s">
        <v>274</v>
      </c>
    </row>
    <row r="108" spans="1:8" s="9" customFormat="1" ht="11.25">
      <c r="A108" s="3" t="s">
        <v>0</v>
      </c>
      <c r="B108" s="4" t="s">
        <v>107</v>
      </c>
      <c r="C108" s="5">
        <v>4500</v>
      </c>
      <c r="D108" s="6">
        <v>4770</v>
      </c>
      <c r="E108" s="7">
        <v>4770</v>
      </c>
      <c r="F108" s="7">
        <v>4770</v>
      </c>
      <c r="G108" s="8">
        <f t="shared" si="1"/>
        <v>5056.2</v>
      </c>
      <c r="H108" s="8" t="s">
        <v>274</v>
      </c>
    </row>
    <row r="109" spans="1:8" s="9" customFormat="1" ht="11.25">
      <c r="A109" s="3" t="s">
        <v>0</v>
      </c>
      <c r="B109" s="4" t="s">
        <v>108</v>
      </c>
      <c r="C109" s="5">
        <v>4890</v>
      </c>
      <c r="D109" s="6">
        <v>5183</v>
      </c>
      <c r="E109" s="7">
        <v>5183</v>
      </c>
      <c r="F109" s="7">
        <v>5183</v>
      </c>
      <c r="G109" s="8">
        <f t="shared" si="1"/>
        <v>5493.9800000000005</v>
      </c>
      <c r="H109" s="8" t="s">
        <v>274</v>
      </c>
    </row>
    <row r="110" spans="1:8" s="9" customFormat="1" ht="11.25">
      <c r="A110" s="3" t="s">
        <v>0</v>
      </c>
      <c r="B110" s="4" t="s">
        <v>109</v>
      </c>
      <c r="C110" s="5">
        <v>4120</v>
      </c>
      <c r="D110" s="6">
        <v>4367</v>
      </c>
      <c r="E110" s="7">
        <v>4367</v>
      </c>
      <c r="F110" s="7">
        <v>4367</v>
      </c>
      <c r="G110" s="8">
        <f t="shared" si="1"/>
        <v>4629.02</v>
      </c>
      <c r="H110" s="8" t="s">
        <v>274</v>
      </c>
    </row>
    <row r="111" spans="1:8" s="9" customFormat="1" ht="11.25">
      <c r="A111" s="3" t="s">
        <v>0</v>
      </c>
      <c r="B111" s="4" t="s">
        <v>110</v>
      </c>
      <c r="C111" s="5">
        <v>4290</v>
      </c>
      <c r="D111" s="6">
        <v>4547</v>
      </c>
      <c r="E111" s="7">
        <v>4547</v>
      </c>
      <c r="F111" s="7">
        <v>4547</v>
      </c>
      <c r="G111" s="8">
        <f t="shared" si="1"/>
        <v>4819.820000000001</v>
      </c>
      <c r="H111" s="8" t="s">
        <v>274</v>
      </c>
    </row>
    <row r="112" spans="1:8" s="9" customFormat="1" ht="11.25">
      <c r="A112" s="3" t="s">
        <v>0</v>
      </c>
      <c r="B112" s="4" t="s">
        <v>111</v>
      </c>
      <c r="C112" s="5">
        <v>5090</v>
      </c>
      <c r="D112" s="6">
        <v>5395</v>
      </c>
      <c r="E112" s="7">
        <v>5395</v>
      </c>
      <c r="F112" s="7">
        <v>5395</v>
      </c>
      <c r="G112" s="8">
        <f t="shared" si="1"/>
        <v>5718.700000000001</v>
      </c>
      <c r="H112" s="8" t="s">
        <v>274</v>
      </c>
    </row>
    <row r="113" spans="1:8" s="9" customFormat="1" ht="11.25">
      <c r="A113" s="3" t="s">
        <v>0</v>
      </c>
      <c r="B113" s="4" t="s">
        <v>112</v>
      </c>
      <c r="C113" s="5">
        <v>4670</v>
      </c>
      <c r="D113" s="6">
        <v>4950</v>
      </c>
      <c r="E113" s="7">
        <v>4950</v>
      </c>
      <c r="F113" s="7">
        <v>4950</v>
      </c>
      <c r="G113" s="8">
        <f t="shared" si="1"/>
        <v>5247</v>
      </c>
      <c r="H113" s="8" t="s">
        <v>274</v>
      </c>
    </row>
    <row r="114" spans="1:8" s="9" customFormat="1" ht="11.25">
      <c r="A114" s="3" t="s">
        <v>0</v>
      </c>
      <c r="B114" s="4" t="s">
        <v>113</v>
      </c>
      <c r="C114" s="5">
        <v>5060</v>
      </c>
      <c r="D114" s="6">
        <v>5364</v>
      </c>
      <c r="E114" s="7">
        <v>5364</v>
      </c>
      <c r="F114" s="7">
        <v>5364</v>
      </c>
      <c r="G114" s="8">
        <f t="shared" si="1"/>
        <v>5685.84</v>
      </c>
      <c r="H114" s="8" t="s">
        <v>274</v>
      </c>
    </row>
    <row r="115" spans="1:8" s="9" customFormat="1" ht="11.25">
      <c r="A115" s="3" t="s">
        <v>0</v>
      </c>
      <c r="B115" s="4" t="s">
        <v>114</v>
      </c>
      <c r="C115" s="5">
        <v>4600</v>
      </c>
      <c r="D115" s="6">
        <v>4876</v>
      </c>
      <c r="E115" s="7">
        <v>4876</v>
      </c>
      <c r="F115" s="7">
        <v>4876</v>
      </c>
      <c r="G115" s="8">
        <f t="shared" si="1"/>
        <v>5168.56</v>
      </c>
      <c r="H115" s="8" t="s">
        <v>274</v>
      </c>
    </row>
    <row r="116" spans="1:8" s="9" customFormat="1" ht="11.25">
      <c r="A116" s="3" t="s">
        <v>0</v>
      </c>
      <c r="B116" s="4" t="s">
        <v>115</v>
      </c>
      <c r="C116" s="5">
        <v>4910</v>
      </c>
      <c r="D116" s="6">
        <v>5205</v>
      </c>
      <c r="E116" s="7">
        <v>5205</v>
      </c>
      <c r="F116" s="7">
        <v>5205</v>
      </c>
      <c r="G116" s="8">
        <f t="shared" si="1"/>
        <v>5517.3</v>
      </c>
      <c r="H116" s="8" t="s">
        <v>274</v>
      </c>
    </row>
    <row r="117" spans="1:8" s="9" customFormat="1" ht="11.25">
      <c r="A117" s="3" t="s">
        <v>0</v>
      </c>
      <c r="B117" s="4" t="s">
        <v>116</v>
      </c>
      <c r="C117" s="5">
        <v>5550</v>
      </c>
      <c r="D117" s="6">
        <v>5883</v>
      </c>
      <c r="E117" s="7">
        <v>5883</v>
      </c>
      <c r="F117" s="7">
        <v>5883</v>
      </c>
      <c r="G117" s="8">
        <f t="shared" si="1"/>
        <v>6235.9800000000005</v>
      </c>
      <c r="H117" s="8" t="s">
        <v>274</v>
      </c>
    </row>
    <row r="118" spans="1:8" s="9" customFormat="1" ht="11.25">
      <c r="A118" s="3" t="s">
        <v>0</v>
      </c>
      <c r="B118" s="4" t="s">
        <v>117</v>
      </c>
      <c r="C118" s="5">
        <v>5920</v>
      </c>
      <c r="D118" s="6">
        <v>6275</v>
      </c>
      <c r="E118" s="7">
        <v>6275</v>
      </c>
      <c r="F118" s="7">
        <v>6275</v>
      </c>
      <c r="G118" s="8">
        <f t="shared" si="1"/>
        <v>6651.5</v>
      </c>
      <c r="H118" s="8" t="s">
        <v>274</v>
      </c>
    </row>
    <row r="119" spans="1:8" s="9" customFormat="1" ht="11.25">
      <c r="A119" s="3" t="s">
        <v>0</v>
      </c>
      <c r="B119" s="4" t="s">
        <v>118</v>
      </c>
      <c r="C119" s="5">
        <v>5380</v>
      </c>
      <c r="D119" s="6">
        <v>5703</v>
      </c>
      <c r="E119" s="7">
        <v>5703</v>
      </c>
      <c r="F119" s="7">
        <v>5703</v>
      </c>
      <c r="G119" s="8">
        <f t="shared" si="1"/>
        <v>6045.18</v>
      </c>
      <c r="H119" s="8" t="s">
        <v>274</v>
      </c>
    </row>
    <row r="120" spans="1:8" s="9" customFormat="1" ht="11.25">
      <c r="A120" s="3" t="s">
        <v>0</v>
      </c>
      <c r="B120" s="4" t="s">
        <v>119</v>
      </c>
      <c r="C120" s="5">
        <v>5610</v>
      </c>
      <c r="D120" s="6">
        <v>5947</v>
      </c>
      <c r="E120" s="7">
        <v>5947</v>
      </c>
      <c r="F120" s="7">
        <v>5947</v>
      </c>
      <c r="G120" s="8">
        <f t="shared" si="1"/>
        <v>6303.820000000001</v>
      </c>
      <c r="H120" s="8" t="s">
        <v>274</v>
      </c>
    </row>
    <row r="121" spans="1:8" s="9" customFormat="1" ht="11.25">
      <c r="A121" s="3" t="s">
        <v>0</v>
      </c>
      <c r="B121" s="4" t="s">
        <v>120</v>
      </c>
      <c r="C121" s="5">
        <v>5740</v>
      </c>
      <c r="D121" s="6">
        <v>6084</v>
      </c>
      <c r="E121" s="7">
        <v>6084</v>
      </c>
      <c r="F121" s="7">
        <v>6084</v>
      </c>
      <c r="G121" s="8">
        <f t="shared" si="1"/>
        <v>6449.04</v>
      </c>
      <c r="H121" s="8" t="s">
        <v>274</v>
      </c>
    </row>
    <row r="122" spans="1:8" s="9" customFormat="1" ht="11.25">
      <c r="A122" s="3" t="s">
        <v>0</v>
      </c>
      <c r="B122" s="4" t="s">
        <v>121</v>
      </c>
      <c r="C122" s="5">
        <v>5840</v>
      </c>
      <c r="D122" s="6">
        <v>6190</v>
      </c>
      <c r="E122" s="7">
        <v>6190</v>
      </c>
      <c r="F122" s="7">
        <v>6190</v>
      </c>
      <c r="G122" s="8">
        <f t="shared" si="1"/>
        <v>6561.400000000001</v>
      </c>
      <c r="H122" s="8" t="s">
        <v>274</v>
      </c>
    </row>
    <row r="123" spans="1:8" s="9" customFormat="1" ht="11.25">
      <c r="A123" s="3" t="s">
        <v>0</v>
      </c>
      <c r="B123" s="4" t="s">
        <v>122</v>
      </c>
      <c r="C123" s="5">
        <v>5610</v>
      </c>
      <c r="D123" s="6">
        <v>5947</v>
      </c>
      <c r="E123" s="7">
        <v>5947</v>
      </c>
      <c r="F123" s="7">
        <v>5947</v>
      </c>
      <c r="G123" s="8">
        <f t="shared" si="1"/>
        <v>6303.820000000001</v>
      </c>
      <c r="H123" s="8" t="s">
        <v>274</v>
      </c>
    </row>
    <row r="124" spans="1:8" s="9" customFormat="1" ht="11.25">
      <c r="A124" s="3" t="s">
        <v>0</v>
      </c>
      <c r="B124" s="4" t="s">
        <v>123</v>
      </c>
      <c r="C124" s="5">
        <v>6640</v>
      </c>
      <c r="D124" s="6">
        <v>7038</v>
      </c>
      <c r="E124" s="7">
        <v>7038</v>
      </c>
      <c r="F124" s="7">
        <v>7038</v>
      </c>
      <c r="G124" s="8">
        <f t="shared" si="1"/>
        <v>7460.280000000001</v>
      </c>
      <c r="H124" s="8" t="s">
        <v>274</v>
      </c>
    </row>
    <row r="125" spans="1:8" s="9" customFormat="1" ht="11.25">
      <c r="A125" s="3" t="s">
        <v>0</v>
      </c>
      <c r="B125" s="4" t="s">
        <v>124</v>
      </c>
      <c r="C125" s="5">
        <v>7130</v>
      </c>
      <c r="D125" s="6">
        <v>7558</v>
      </c>
      <c r="E125" s="7">
        <v>7558</v>
      </c>
      <c r="F125" s="7">
        <v>7558</v>
      </c>
      <c r="G125" s="8">
        <f t="shared" si="1"/>
        <v>8011.4800000000005</v>
      </c>
      <c r="H125" s="8" t="s">
        <v>274</v>
      </c>
    </row>
    <row r="126" spans="1:8" s="9" customFormat="1" ht="11.25">
      <c r="A126" s="3" t="s">
        <v>0</v>
      </c>
      <c r="B126" s="4" t="s">
        <v>125</v>
      </c>
      <c r="C126" s="5">
        <v>7150</v>
      </c>
      <c r="D126" s="6">
        <v>7579</v>
      </c>
      <c r="E126" s="7">
        <v>7579</v>
      </c>
      <c r="F126" s="7">
        <v>7579</v>
      </c>
      <c r="G126" s="8">
        <f t="shared" si="1"/>
        <v>8033.740000000001</v>
      </c>
      <c r="H126" s="8" t="s">
        <v>274</v>
      </c>
    </row>
    <row r="127" spans="1:8" s="9" customFormat="1" ht="11.25">
      <c r="A127" s="3" t="s">
        <v>0</v>
      </c>
      <c r="B127" s="4" t="s">
        <v>126</v>
      </c>
      <c r="C127" s="5">
        <v>6940</v>
      </c>
      <c r="D127" s="6">
        <v>7356</v>
      </c>
      <c r="E127" s="7">
        <v>7356</v>
      </c>
      <c r="F127" s="7">
        <v>7356</v>
      </c>
      <c r="G127" s="8">
        <f t="shared" si="1"/>
        <v>7797.360000000001</v>
      </c>
      <c r="H127" s="8" t="s">
        <v>274</v>
      </c>
    </row>
    <row r="128" spans="1:8" s="9" customFormat="1" ht="11.25">
      <c r="A128" s="3" t="s">
        <v>0</v>
      </c>
      <c r="B128" s="4" t="s">
        <v>127</v>
      </c>
      <c r="C128" s="5">
        <v>7640</v>
      </c>
      <c r="D128" s="6">
        <v>8098</v>
      </c>
      <c r="E128" s="7">
        <v>8098</v>
      </c>
      <c r="F128" s="7">
        <v>8098</v>
      </c>
      <c r="G128" s="8">
        <f t="shared" si="1"/>
        <v>8583.880000000001</v>
      </c>
      <c r="H128" s="8" t="s">
        <v>274</v>
      </c>
    </row>
    <row r="129" spans="1:8" s="9" customFormat="1" ht="11.25">
      <c r="A129" s="3" t="s">
        <v>0</v>
      </c>
      <c r="B129" s="4" t="s">
        <v>128</v>
      </c>
      <c r="C129" s="5">
        <v>7100</v>
      </c>
      <c r="D129" s="6">
        <v>7526</v>
      </c>
      <c r="E129" s="7">
        <v>7526</v>
      </c>
      <c r="F129" s="7">
        <v>7526</v>
      </c>
      <c r="G129" s="8">
        <f t="shared" si="1"/>
        <v>7977.56</v>
      </c>
      <c r="H129" s="8" t="s">
        <v>274</v>
      </c>
    </row>
    <row r="130" spans="1:8" s="9" customFormat="1" ht="11.25">
      <c r="A130" s="3" t="s">
        <v>0</v>
      </c>
      <c r="B130" s="4" t="s">
        <v>129</v>
      </c>
      <c r="C130" s="5">
        <v>6890</v>
      </c>
      <c r="D130" s="6">
        <v>7303</v>
      </c>
      <c r="E130" s="7">
        <v>7303</v>
      </c>
      <c r="F130" s="7">
        <v>7303</v>
      </c>
      <c r="G130" s="8">
        <f t="shared" si="1"/>
        <v>7741.18</v>
      </c>
      <c r="H130" s="8" t="s">
        <v>274</v>
      </c>
    </row>
    <row r="131" spans="1:8" s="9" customFormat="1" ht="11.25">
      <c r="A131" s="3" t="s">
        <v>0</v>
      </c>
      <c r="B131" s="4" t="s">
        <v>130</v>
      </c>
      <c r="C131" s="5">
        <v>7420</v>
      </c>
      <c r="D131" s="6">
        <v>7865</v>
      </c>
      <c r="E131" s="7">
        <v>7865</v>
      </c>
      <c r="F131" s="7">
        <v>7865</v>
      </c>
      <c r="G131" s="8">
        <f aca="true" t="shared" si="2" ref="G131:G194">F131*1.06</f>
        <v>8336.9</v>
      </c>
      <c r="H131" s="8" t="s">
        <v>274</v>
      </c>
    </row>
    <row r="132" spans="1:8" s="9" customFormat="1" ht="11.25">
      <c r="A132" s="3" t="s">
        <v>0</v>
      </c>
      <c r="B132" s="4" t="s">
        <v>131</v>
      </c>
      <c r="C132" s="5">
        <v>8010</v>
      </c>
      <c r="D132" s="6">
        <v>8491</v>
      </c>
      <c r="E132" s="7">
        <v>8491</v>
      </c>
      <c r="F132" s="7">
        <v>8491</v>
      </c>
      <c r="G132" s="8">
        <f t="shared" si="2"/>
        <v>9000.460000000001</v>
      </c>
      <c r="H132" s="8" t="s">
        <v>274</v>
      </c>
    </row>
    <row r="133" spans="1:8" s="9" customFormat="1" ht="11.25">
      <c r="A133" s="3" t="s">
        <v>0</v>
      </c>
      <c r="B133" s="4" t="s">
        <v>132</v>
      </c>
      <c r="C133" s="5">
        <v>7490</v>
      </c>
      <c r="D133" s="6">
        <v>7939</v>
      </c>
      <c r="E133" s="7">
        <v>7939</v>
      </c>
      <c r="F133" s="7">
        <v>7939</v>
      </c>
      <c r="G133" s="8">
        <f t="shared" si="2"/>
        <v>8415.34</v>
      </c>
      <c r="H133" s="8" t="s">
        <v>274</v>
      </c>
    </row>
    <row r="134" spans="1:8" s="9" customFormat="1" ht="11.25">
      <c r="A134" s="3" t="s">
        <v>0</v>
      </c>
      <c r="B134" s="4" t="s">
        <v>133</v>
      </c>
      <c r="C134" s="5">
        <v>7270</v>
      </c>
      <c r="D134" s="6">
        <v>7706</v>
      </c>
      <c r="E134" s="7">
        <v>7706</v>
      </c>
      <c r="F134" s="7">
        <v>7706</v>
      </c>
      <c r="G134" s="8">
        <f t="shared" si="2"/>
        <v>8168.360000000001</v>
      </c>
      <c r="H134" s="8" t="s">
        <v>274</v>
      </c>
    </row>
    <row r="135" spans="1:8" s="9" customFormat="1" ht="11.25">
      <c r="A135" s="3" t="s">
        <v>0</v>
      </c>
      <c r="B135" s="4" t="s">
        <v>134</v>
      </c>
      <c r="C135" s="5">
        <v>8780</v>
      </c>
      <c r="D135" s="6">
        <v>9307</v>
      </c>
      <c r="E135" s="7">
        <v>9307</v>
      </c>
      <c r="F135" s="7">
        <v>9307</v>
      </c>
      <c r="G135" s="8">
        <f t="shared" si="2"/>
        <v>9865.42</v>
      </c>
      <c r="H135" s="8" t="s">
        <v>274</v>
      </c>
    </row>
    <row r="136" spans="1:8" s="9" customFormat="1" ht="11.25">
      <c r="A136" s="3" t="s">
        <v>0</v>
      </c>
      <c r="B136" s="4" t="s">
        <v>135</v>
      </c>
      <c r="C136" s="5">
        <v>8980</v>
      </c>
      <c r="D136" s="6">
        <v>9519</v>
      </c>
      <c r="E136" s="7">
        <v>9519</v>
      </c>
      <c r="F136" s="7">
        <v>9519</v>
      </c>
      <c r="G136" s="8">
        <f t="shared" si="2"/>
        <v>10090.140000000001</v>
      </c>
      <c r="H136" s="8" t="s">
        <v>274</v>
      </c>
    </row>
    <row r="137" spans="1:8" s="9" customFormat="1" ht="11.25">
      <c r="A137" s="3" t="s">
        <v>0</v>
      </c>
      <c r="B137" s="4" t="s">
        <v>136</v>
      </c>
      <c r="C137" s="5">
        <v>2740</v>
      </c>
      <c r="D137" s="6">
        <v>2904</v>
      </c>
      <c r="E137" s="7">
        <v>2904</v>
      </c>
      <c r="F137" s="7">
        <v>2904</v>
      </c>
      <c r="G137" s="8">
        <f t="shared" si="2"/>
        <v>3078.2400000000002</v>
      </c>
      <c r="H137" s="8" t="s">
        <v>274</v>
      </c>
    </row>
    <row r="138" spans="1:8" s="9" customFormat="1" ht="11.25">
      <c r="A138" s="3" t="s">
        <v>0</v>
      </c>
      <c r="B138" s="4" t="s">
        <v>137</v>
      </c>
      <c r="C138" s="5">
        <v>4120</v>
      </c>
      <c r="D138" s="6">
        <v>4367</v>
      </c>
      <c r="E138" s="7">
        <v>4367</v>
      </c>
      <c r="F138" s="7">
        <v>4367</v>
      </c>
      <c r="G138" s="8">
        <f t="shared" si="2"/>
        <v>4629.02</v>
      </c>
      <c r="H138" s="8" t="s">
        <v>274</v>
      </c>
    </row>
    <row r="139" spans="1:8" s="9" customFormat="1" ht="11.25">
      <c r="A139" s="3" t="s">
        <v>0</v>
      </c>
      <c r="B139" s="4" t="s">
        <v>138</v>
      </c>
      <c r="C139" s="5">
        <v>5620</v>
      </c>
      <c r="D139" s="6">
        <v>5957</v>
      </c>
      <c r="E139" s="7">
        <v>5957</v>
      </c>
      <c r="F139" s="7">
        <v>5957</v>
      </c>
      <c r="G139" s="8">
        <f t="shared" si="2"/>
        <v>6314.42</v>
      </c>
      <c r="H139" s="8" t="s">
        <v>274</v>
      </c>
    </row>
    <row r="140" spans="1:8" s="9" customFormat="1" ht="11.25">
      <c r="A140" s="3" t="s">
        <v>0</v>
      </c>
      <c r="B140" s="4" t="s">
        <v>139</v>
      </c>
      <c r="C140" s="5">
        <v>5620</v>
      </c>
      <c r="D140" s="6">
        <v>5957</v>
      </c>
      <c r="E140" s="7">
        <v>5957</v>
      </c>
      <c r="F140" s="7">
        <v>5957</v>
      </c>
      <c r="G140" s="8">
        <f t="shared" si="2"/>
        <v>6314.42</v>
      </c>
      <c r="H140" s="8" t="s">
        <v>274</v>
      </c>
    </row>
    <row r="141" spans="1:8" s="9" customFormat="1" ht="11.25">
      <c r="A141" s="3" t="s">
        <v>0</v>
      </c>
      <c r="B141" s="4" t="s">
        <v>140</v>
      </c>
      <c r="C141" s="5">
        <v>5730</v>
      </c>
      <c r="D141" s="6">
        <v>6074</v>
      </c>
      <c r="E141" s="7">
        <v>6074</v>
      </c>
      <c r="F141" s="7">
        <v>6074</v>
      </c>
      <c r="G141" s="8">
        <f t="shared" si="2"/>
        <v>6438.4400000000005</v>
      </c>
      <c r="H141" s="8" t="s">
        <v>274</v>
      </c>
    </row>
    <row r="142" spans="1:8" s="9" customFormat="1" ht="11.25">
      <c r="A142" s="3" t="s">
        <v>0</v>
      </c>
      <c r="B142" s="4" t="s">
        <v>141</v>
      </c>
      <c r="C142" s="5">
        <v>4590</v>
      </c>
      <c r="D142" s="6">
        <v>4865</v>
      </c>
      <c r="E142" s="7">
        <v>4865</v>
      </c>
      <c r="F142" s="7">
        <v>4865</v>
      </c>
      <c r="G142" s="8">
        <f t="shared" si="2"/>
        <v>5156.900000000001</v>
      </c>
      <c r="H142" s="8" t="s">
        <v>274</v>
      </c>
    </row>
    <row r="143" spans="1:8" s="9" customFormat="1" ht="11.25">
      <c r="A143" s="3" t="s">
        <v>0</v>
      </c>
      <c r="B143" s="4" t="s">
        <v>142</v>
      </c>
      <c r="C143" s="5">
        <v>6780</v>
      </c>
      <c r="D143" s="6">
        <v>7187</v>
      </c>
      <c r="E143" s="7">
        <v>7187</v>
      </c>
      <c r="F143" s="7">
        <v>7187</v>
      </c>
      <c r="G143" s="8">
        <f t="shared" si="2"/>
        <v>7618.22</v>
      </c>
      <c r="H143" s="8" t="s">
        <v>274</v>
      </c>
    </row>
    <row r="144" spans="1:8" s="9" customFormat="1" ht="11.25">
      <c r="A144" s="3" t="s">
        <v>0</v>
      </c>
      <c r="B144" s="4" t="s">
        <v>143</v>
      </c>
      <c r="C144" s="5">
        <v>6000</v>
      </c>
      <c r="D144" s="6">
        <v>6360</v>
      </c>
      <c r="E144" s="7">
        <v>6360</v>
      </c>
      <c r="F144" s="7">
        <v>6360</v>
      </c>
      <c r="G144" s="8">
        <f t="shared" si="2"/>
        <v>6741.6</v>
      </c>
      <c r="H144" s="8" t="s">
        <v>274</v>
      </c>
    </row>
    <row r="145" spans="1:8" s="9" customFormat="1" ht="11.25">
      <c r="A145" s="3" t="s">
        <v>0</v>
      </c>
      <c r="B145" s="4" t="s">
        <v>144</v>
      </c>
      <c r="C145" s="5">
        <v>5820</v>
      </c>
      <c r="D145" s="6">
        <v>6169</v>
      </c>
      <c r="E145" s="7">
        <v>6169</v>
      </c>
      <c r="F145" s="7">
        <v>6169</v>
      </c>
      <c r="G145" s="8">
        <f t="shared" si="2"/>
        <v>6539.14</v>
      </c>
      <c r="H145" s="8" t="s">
        <v>274</v>
      </c>
    </row>
    <row r="146" spans="1:8" s="9" customFormat="1" ht="11.25">
      <c r="A146" s="3" t="s">
        <v>0</v>
      </c>
      <c r="B146" s="4" t="s">
        <v>145</v>
      </c>
      <c r="C146" s="5">
        <v>6980</v>
      </c>
      <c r="D146" s="6">
        <v>7399</v>
      </c>
      <c r="E146" s="7">
        <v>7399</v>
      </c>
      <c r="F146" s="7">
        <v>7399</v>
      </c>
      <c r="G146" s="8">
        <f t="shared" si="2"/>
        <v>7842.9400000000005</v>
      </c>
      <c r="H146" s="8" t="s">
        <v>274</v>
      </c>
    </row>
    <row r="147" spans="1:8" s="9" customFormat="1" ht="11.25">
      <c r="A147" s="3" t="s">
        <v>0</v>
      </c>
      <c r="B147" s="4" t="s">
        <v>146</v>
      </c>
      <c r="C147" s="5">
        <v>7180</v>
      </c>
      <c r="D147" s="6">
        <v>7611</v>
      </c>
      <c r="E147" s="7">
        <v>7611</v>
      </c>
      <c r="F147" s="7">
        <v>7611</v>
      </c>
      <c r="G147" s="8">
        <f t="shared" si="2"/>
        <v>8067.660000000001</v>
      </c>
      <c r="H147" s="8" t="s">
        <v>274</v>
      </c>
    </row>
    <row r="148" spans="1:8" s="9" customFormat="1" ht="11.25">
      <c r="A148" s="3" t="s">
        <v>0</v>
      </c>
      <c r="B148" s="4" t="s">
        <v>147</v>
      </c>
      <c r="C148" s="5">
        <v>7180</v>
      </c>
      <c r="D148" s="6">
        <v>7611</v>
      </c>
      <c r="E148" s="7">
        <v>7611</v>
      </c>
      <c r="F148" s="7">
        <v>7611</v>
      </c>
      <c r="G148" s="8">
        <f t="shared" si="2"/>
        <v>8067.660000000001</v>
      </c>
      <c r="H148" s="8" t="s">
        <v>274</v>
      </c>
    </row>
    <row r="149" spans="1:8" s="9" customFormat="1" ht="11.25">
      <c r="A149" s="3" t="s">
        <v>0</v>
      </c>
      <c r="B149" s="4" t="s">
        <v>148</v>
      </c>
      <c r="C149" s="5">
        <v>6460</v>
      </c>
      <c r="D149" s="6">
        <v>6848</v>
      </c>
      <c r="E149" s="7">
        <v>6848</v>
      </c>
      <c r="F149" s="7">
        <v>6848</v>
      </c>
      <c r="G149" s="8">
        <f t="shared" si="2"/>
        <v>7258.88</v>
      </c>
      <c r="H149" s="8" t="s">
        <v>274</v>
      </c>
    </row>
    <row r="150" spans="1:8" s="9" customFormat="1" ht="11.25">
      <c r="A150" s="3" t="s">
        <v>0</v>
      </c>
      <c r="B150" s="4" t="s">
        <v>149</v>
      </c>
      <c r="C150" s="5">
        <v>7410</v>
      </c>
      <c r="D150" s="6">
        <v>7855</v>
      </c>
      <c r="E150" s="7">
        <v>7855</v>
      </c>
      <c r="F150" s="7">
        <v>7855</v>
      </c>
      <c r="G150" s="8">
        <f t="shared" si="2"/>
        <v>8326.300000000001</v>
      </c>
      <c r="H150" s="8" t="s">
        <v>274</v>
      </c>
    </row>
    <row r="151" spans="1:8" s="9" customFormat="1" ht="11.25">
      <c r="A151" s="3" t="s">
        <v>0</v>
      </c>
      <c r="B151" s="4" t="s">
        <v>150</v>
      </c>
      <c r="C151" s="5">
        <v>6770</v>
      </c>
      <c r="D151" s="6">
        <v>7176</v>
      </c>
      <c r="E151" s="7">
        <v>7176</v>
      </c>
      <c r="F151" s="7">
        <v>7176</v>
      </c>
      <c r="G151" s="8">
        <f t="shared" si="2"/>
        <v>7606.56</v>
      </c>
      <c r="H151" s="8" t="s">
        <v>274</v>
      </c>
    </row>
    <row r="152" spans="1:8" s="9" customFormat="1" ht="11.25">
      <c r="A152" s="3" t="s">
        <v>0</v>
      </c>
      <c r="B152" s="4" t="s">
        <v>151</v>
      </c>
      <c r="C152" s="5">
        <v>6570</v>
      </c>
      <c r="D152" s="6">
        <v>6964</v>
      </c>
      <c r="E152" s="7">
        <v>6964</v>
      </c>
      <c r="F152" s="7">
        <v>6964</v>
      </c>
      <c r="G152" s="8">
        <f t="shared" si="2"/>
        <v>7381.84</v>
      </c>
      <c r="H152" s="8" t="s">
        <v>274</v>
      </c>
    </row>
    <row r="153" spans="1:8" s="9" customFormat="1" ht="11.25">
      <c r="A153" s="3" t="s">
        <v>0</v>
      </c>
      <c r="B153" s="4" t="s">
        <v>152</v>
      </c>
      <c r="C153" s="5">
        <v>7360</v>
      </c>
      <c r="D153" s="6">
        <v>7802</v>
      </c>
      <c r="E153" s="7">
        <v>7802</v>
      </c>
      <c r="F153" s="7">
        <v>7802</v>
      </c>
      <c r="G153" s="8">
        <f t="shared" si="2"/>
        <v>8270.12</v>
      </c>
      <c r="H153" s="8" t="s">
        <v>274</v>
      </c>
    </row>
    <row r="154" spans="1:8" s="9" customFormat="1" ht="11.25">
      <c r="A154" s="3" t="s">
        <v>0</v>
      </c>
      <c r="B154" s="4" t="s">
        <v>153</v>
      </c>
      <c r="C154" s="5">
        <v>6760</v>
      </c>
      <c r="D154" s="6">
        <v>7166</v>
      </c>
      <c r="E154" s="7">
        <v>7166</v>
      </c>
      <c r="F154" s="7">
        <v>7166</v>
      </c>
      <c r="G154" s="8">
        <f t="shared" si="2"/>
        <v>7595.96</v>
      </c>
      <c r="H154" s="8" t="s">
        <v>274</v>
      </c>
    </row>
    <row r="155" spans="1:8" s="9" customFormat="1" ht="11.25">
      <c r="A155" s="3" t="s">
        <v>0</v>
      </c>
      <c r="B155" s="4" t="s">
        <v>154</v>
      </c>
      <c r="C155" s="5">
        <v>9590</v>
      </c>
      <c r="D155" s="6">
        <v>10165</v>
      </c>
      <c r="E155" s="7">
        <v>10165</v>
      </c>
      <c r="F155" s="7">
        <v>10165</v>
      </c>
      <c r="G155" s="8">
        <f t="shared" si="2"/>
        <v>10774.9</v>
      </c>
      <c r="H155" s="8" t="s">
        <v>274</v>
      </c>
    </row>
    <row r="156" spans="1:8" s="9" customFormat="1" ht="11.25">
      <c r="A156" s="3" t="s">
        <v>0</v>
      </c>
      <c r="B156" s="4" t="s">
        <v>155</v>
      </c>
      <c r="C156" s="5">
        <v>8650</v>
      </c>
      <c r="D156" s="6">
        <v>9169</v>
      </c>
      <c r="E156" s="7">
        <v>9169</v>
      </c>
      <c r="F156" s="7">
        <v>9169</v>
      </c>
      <c r="G156" s="8">
        <f t="shared" si="2"/>
        <v>9719.140000000001</v>
      </c>
      <c r="H156" s="8" t="s">
        <v>274</v>
      </c>
    </row>
    <row r="157" spans="1:8" s="9" customFormat="1" ht="11.25">
      <c r="A157" s="3" t="s">
        <v>0</v>
      </c>
      <c r="B157" s="4" t="s">
        <v>156</v>
      </c>
      <c r="C157" s="5">
        <v>10530</v>
      </c>
      <c r="D157" s="6">
        <v>11162</v>
      </c>
      <c r="E157" s="7">
        <v>11162</v>
      </c>
      <c r="F157" s="7">
        <v>11162</v>
      </c>
      <c r="G157" s="8">
        <f t="shared" si="2"/>
        <v>11831.720000000001</v>
      </c>
      <c r="H157" s="8" t="s">
        <v>274</v>
      </c>
    </row>
    <row r="158" spans="1:8" s="9" customFormat="1" ht="11.25">
      <c r="A158" s="3" t="s">
        <v>0</v>
      </c>
      <c r="B158" s="4" t="s">
        <v>157</v>
      </c>
      <c r="C158" s="5">
        <v>15950</v>
      </c>
      <c r="D158" s="6">
        <v>16907</v>
      </c>
      <c r="E158" s="7">
        <v>16907</v>
      </c>
      <c r="F158" s="7">
        <v>16907</v>
      </c>
      <c r="G158" s="8">
        <f t="shared" si="2"/>
        <v>17921.420000000002</v>
      </c>
      <c r="H158" s="8" t="s">
        <v>274</v>
      </c>
    </row>
    <row r="159" spans="1:8" s="9" customFormat="1" ht="11.25">
      <c r="A159" s="3" t="s">
        <v>0</v>
      </c>
      <c r="B159" s="4" t="s">
        <v>158</v>
      </c>
      <c r="C159" s="5">
        <v>4160</v>
      </c>
      <c r="D159" s="6">
        <v>4410</v>
      </c>
      <c r="E159" s="7">
        <v>4410</v>
      </c>
      <c r="F159" s="7">
        <v>4410</v>
      </c>
      <c r="G159" s="8">
        <f t="shared" si="2"/>
        <v>4674.6</v>
      </c>
      <c r="H159" s="8" t="s">
        <v>274</v>
      </c>
    </row>
    <row r="160" spans="1:8" s="9" customFormat="1" ht="11.25">
      <c r="A160" s="3" t="s">
        <v>0</v>
      </c>
      <c r="B160" s="4" t="s">
        <v>159</v>
      </c>
      <c r="C160" s="5">
        <v>5150</v>
      </c>
      <c r="D160" s="6">
        <v>5459</v>
      </c>
      <c r="E160" s="7">
        <v>5459</v>
      </c>
      <c r="F160" s="7">
        <v>5459</v>
      </c>
      <c r="G160" s="8">
        <f t="shared" si="2"/>
        <v>5786.54</v>
      </c>
      <c r="H160" s="8" t="s">
        <v>274</v>
      </c>
    </row>
    <row r="161" spans="1:8" s="9" customFormat="1" ht="11.25">
      <c r="A161" s="3" t="s">
        <v>0</v>
      </c>
      <c r="B161" s="4" t="s">
        <v>160</v>
      </c>
      <c r="C161" s="5">
        <v>6120</v>
      </c>
      <c r="D161" s="6">
        <v>6487</v>
      </c>
      <c r="E161" s="7">
        <v>6487</v>
      </c>
      <c r="F161" s="7">
        <v>6487</v>
      </c>
      <c r="G161" s="8">
        <f t="shared" si="2"/>
        <v>6876.22</v>
      </c>
      <c r="H161" s="8" t="s">
        <v>274</v>
      </c>
    </row>
    <row r="162" spans="1:8" s="9" customFormat="1" ht="11.25">
      <c r="A162" s="3" t="s">
        <v>0</v>
      </c>
      <c r="B162" s="4" t="s">
        <v>161</v>
      </c>
      <c r="C162" s="5">
        <v>6350</v>
      </c>
      <c r="D162" s="6">
        <v>6731</v>
      </c>
      <c r="E162" s="7">
        <v>6731</v>
      </c>
      <c r="F162" s="7">
        <v>6731</v>
      </c>
      <c r="G162" s="8">
        <f t="shared" si="2"/>
        <v>7134.860000000001</v>
      </c>
      <c r="H162" s="8" t="s">
        <v>274</v>
      </c>
    </row>
    <row r="163" spans="1:8" s="9" customFormat="1" ht="11.25">
      <c r="A163" s="3" t="s">
        <v>0</v>
      </c>
      <c r="B163" s="4" t="s">
        <v>162</v>
      </c>
      <c r="C163" s="5">
        <v>6680</v>
      </c>
      <c r="D163" s="6">
        <v>7081</v>
      </c>
      <c r="E163" s="7">
        <v>7081</v>
      </c>
      <c r="F163" s="7">
        <v>7081</v>
      </c>
      <c r="G163" s="8">
        <f t="shared" si="2"/>
        <v>7505.860000000001</v>
      </c>
      <c r="H163" s="8" t="s">
        <v>274</v>
      </c>
    </row>
    <row r="164" spans="1:8" s="9" customFormat="1" ht="11.25">
      <c r="A164" s="3" t="s">
        <v>0</v>
      </c>
      <c r="B164" s="4" t="s">
        <v>163</v>
      </c>
      <c r="C164" s="5">
        <v>7650</v>
      </c>
      <c r="D164" s="6">
        <v>8109</v>
      </c>
      <c r="E164" s="7">
        <v>8109</v>
      </c>
      <c r="F164" s="7">
        <v>8109</v>
      </c>
      <c r="G164" s="8">
        <f t="shared" si="2"/>
        <v>8595.54</v>
      </c>
      <c r="H164" s="8" t="s">
        <v>274</v>
      </c>
    </row>
    <row r="165" spans="1:8" s="9" customFormat="1" ht="11.25">
      <c r="A165" s="3" t="s">
        <v>0</v>
      </c>
      <c r="B165" s="4" t="s">
        <v>164</v>
      </c>
      <c r="C165" s="5">
        <v>6490</v>
      </c>
      <c r="D165" s="6">
        <v>6879</v>
      </c>
      <c r="E165" s="7">
        <v>6879</v>
      </c>
      <c r="F165" s="7">
        <v>6879</v>
      </c>
      <c r="G165" s="8">
        <f t="shared" si="2"/>
        <v>7291.740000000001</v>
      </c>
      <c r="H165" s="8" t="s">
        <v>274</v>
      </c>
    </row>
    <row r="166" spans="1:8" s="9" customFormat="1" ht="11.25">
      <c r="A166" s="3" t="s">
        <v>0</v>
      </c>
      <c r="B166" s="4" t="s">
        <v>165</v>
      </c>
      <c r="C166" s="5">
        <v>7270</v>
      </c>
      <c r="D166" s="6">
        <v>7706</v>
      </c>
      <c r="E166" s="7">
        <v>7706</v>
      </c>
      <c r="F166" s="7">
        <v>7706</v>
      </c>
      <c r="G166" s="8">
        <f t="shared" si="2"/>
        <v>8168.360000000001</v>
      </c>
      <c r="H166" s="8" t="s">
        <v>274</v>
      </c>
    </row>
    <row r="167" spans="1:8" s="9" customFormat="1" ht="11.25">
      <c r="A167" s="3" t="s">
        <v>0</v>
      </c>
      <c r="B167" s="4" t="s">
        <v>166</v>
      </c>
      <c r="C167" s="5">
        <v>7050</v>
      </c>
      <c r="D167" s="6">
        <v>7473</v>
      </c>
      <c r="E167" s="7">
        <v>7473</v>
      </c>
      <c r="F167" s="7">
        <v>7473</v>
      </c>
      <c r="G167" s="8">
        <f t="shared" si="2"/>
        <v>7921.38</v>
      </c>
      <c r="H167" s="8" t="s">
        <v>274</v>
      </c>
    </row>
    <row r="168" spans="1:8" s="9" customFormat="1" ht="11.25">
      <c r="A168" s="3" t="s">
        <v>0</v>
      </c>
      <c r="B168" s="4" t="s">
        <v>167</v>
      </c>
      <c r="C168" s="5">
        <v>6720</v>
      </c>
      <c r="D168" s="6">
        <v>7123</v>
      </c>
      <c r="E168" s="7">
        <v>7123</v>
      </c>
      <c r="F168" s="7">
        <v>7123</v>
      </c>
      <c r="G168" s="8">
        <f t="shared" si="2"/>
        <v>7550.38</v>
      </c>
      <c r="H168" s="8" t="s">
        <v>274</v>
      </c>
    </row>
    <row r="169" spans="1:8" s="9" customFormat="1" ht="11.25">
      <c r="A169" s="3" t="s">
        <v>0</v>
      </c>
      <c r="B169" s="4" t="s">
        <v>168</v>
      </c>
      <c r="C169" s="5">
        <v>7410</v>
      </c>
      <c r="D169" s="6">
        <v>7855</v>
      </c>
      <c r="E169" s="7">
        <v>7855</v>
      </c>
      <c r="F169" s="7">
        <v>7855</v>
      </c>
      <c r="G169" s="8">
        <f t="shared" si="2"/>
        <v>8326.300000000001</v>
      </c>
      <c r="H169" s="8" t="s">
        <v>274</v>
      </c>
    </row>
    <row r="170" spans="1:8" s="9" customFormat="1" ht="11.25">
      <c r="A170" s="3" t="s">
        <v>0</v>
      </c>
      <c r="B170" s="4" t="s">
        <v>169</v>
      </c>
      <c r="C170" s="5">
        <v>7060</v>
      </c>
      <c r="D170" s="6">
        <v>7484</v>
      </c>
      <c r="E170" s="7">
        <v>7484</v>
      </c>
      <c r="F170" s="7">
        <v>7484</v>
      </c>
      <c r="G170" s="8">
        <f t="shared" si="2"/>
        <v>7933.04</v>
      </c>
      <c r="H170" s="8" t="s">
        <v>274</v>
      </c>
    </row>
    <row r="171" spans="1:8" s="9" customFormat="1" ht="11.25">
      <c r="A171" s="3" t="s">
        <v>0</v>
      </c>
      <c r="B171" s="4" t="s">
        <v>170</v>
      </c>
      <c r="C171" s="5">
        <v>7080</v>
      </c>
      <c r="D171" s="6">
        <v>7505</v>
      </c>
      <c r="E171" s="7">
        <v>7505</v>
      </c>
      <c r="F171" s="7">
        <v>7505</v>
      </c>
      <c r="G171" s="8">
        <f t="shared" si="2"/>
        <v>7955.3</v>
      </c>
      <c r="H171" s="8" t="s">
        <v>274</v>
      </c>
    </row>
    <row r="172" spans="1:8" s="9" customFormat="1" ht="11.25">
      <c r="A172" s="3" t="s">
        <v>0</v>
      </c>
      <c r="B172" s="4" t="s">
        <v>171</v>
      </c>
      <c r="C172" s="5">
        <v>7290</v>
      </c>
      <c r="D172" s="6">
        <v>7727</v>
      </c>
      <c r="E172" s="7">
        <v>7727</v>
      </c>
      <c r="F172" s="7">
        <v>7727</v>
      </c>
      <c r="G172" s="8">
        <f t="shared" si="2"/>
        <v>8190.620000000001</v>
      </c>
      <c r="H172" s="8" t="s">
        <v>274</v>
      </c>
    </row>
    <row r="173" spans="1:8" s="9" customFormat="1" ht="11.25">
      <c r="A173" s="3" t="s">
        <v>0</v>
      </c>
      <c r="B173" s="4" t="s">
        <v>172</v>
      </c>
      <c r="C173" s="5">
        <v>8640</v>
      </c>
      <c r="D173" s="6">
        <v>9158</v>
      </c>
      <c r="E173" s="7">
        <v>9158</v>
      </c>
      <c r="F173" s="7">
        <v>9158</v>
      </c>
      <c r="G173" s="8">
        <f t="shared" si="2"/>
        <v>9707.480000000001</v>
      </c>
      <c r="H173" s="8" t="s">
        <v>274</v>
      </c>
    </row>
    <row r="174" spans="1:8" s="9" customFormat="1" ht="11.25">
      <c r="A174" s="3" t="s">
        <v>0</v>
      </c>
      <c r="B174" s="4" t="s">
        <v>173</v>
      </c>
      <c r="C174" s="5">
        <v>8150</v>
      </c>
      <c r="D174" s="6">
        <v>8639</v>
      </c>
      <c r="E174" s="7">
        <v>8639</v>
      </c>
      <c r="F174" s="7">
        <v>8639</v>
      </c>
      <c r="G174" s="8">
        <f t="shared" si="2"/>
        <v>9157.34</v>
      </c>
      <c r="H174" s="8" t="s">
        <v>274</v>
      </c>
    </row>
    <row r="175" spans="1:8" s="9" customFormat="1" ht="11.25">
      <c r="A175" s="3" t="s">
        <v>0</v>
      </c>
      <c r="B175" s="4" t="s">
        <v>174</v>
      </c>
      <c r="C175" s="5">
        <v>9300</v>
      </c>
      <c r="D175" s="6">
        <v>9858</v>
      </c>
      <c r="E175" s="7">
        <v>9858</v>
      </c>
      <c r="F175" s="7">
        <v>9858</v>
      </c>
      <c r="G175" s="8">
        <f t="shared" si="2"/>
        <v>10449.480000000001</v>
      </c>
      <c r="H175" s="8" t="s">
        <v>274</v>
      </c>
    </row>
    <row r="176" spans="1:8" s="9" customFormat="1" ht="11.25">
      <c r="A176" s="3" t="s">
        <v>0</v>
      </c>
      <c r="B176" s="4" t="s">
        <v>175</v>
      </c>
      <c r="C176" s="5">
        <v>9300</v>
      </c>
      <c r="D176" s="6">
        <v>9858</v>
      </c>
      <c r="E176" s="7">
        <v>9858</v>
      </c>
      <c r="F176" s="7">
        <v>9858</v>
      </c>
      <c r="G176" s="8">
        <f t="shared" si="2"/>
        <v>10449.480000000001</v>
      </c>
      <c r="H176" s="8" t="s">
        <v>274</v>
      </c>
    </row>
    <row r="177" spans="1:8" s="9" customFormat="1" ht="11.25">
      <c r="A177" s="3" t="s">
        <v>0</v>
      </c>
      <c r="B177" s="4" t="s">
        <v>176</v>
      </c>
      <c r="C177" s="5">
        <v>8220</v>
      </c>
      <c r="D177" s="6">
        <v>8713</v>
      </c>
      <c r="E177" s="7">
        <v>8713</v>
      </c>
      <c r="F177" s="7">
        <v>8713</v>
      </c>
      <c r="G177" s="8">
        <f t="shared" si="2"/>
        <v>9235.78</v>
      </c>
      <c r="H177" s="8" t="s">
        <v>274</v>
      </c>
    </row>
    <row r="178" spans="1:8" s="9" customFormat="1" ht="11.25">
      <c r="A178" s="3" t="s">
        <v>0</v>
      </c>
      <c r="B178" s="4" t="s">
        <v>177</v>
      </c>
      <c r="C178" s="5">
        <v>8730</v>
      </c>
      <c r="D178" s="6">
        <v>9254</v>
      </c>
      <c r="E178" s="7">
        <v>9254</v>
      </c>
      <c r="F178" s="7">
        <v>9254</v>
      </c>
      <c r="G178" s="8">
        <f t="shared" si="2"/>
        <v>9809.24</v>
      </c>
      <c r="H178" s="8" t="s">
        <v>274</v>
      </c>
    </row>
    <row r="179" spans="1:8" s="9" customFormat="1" ht="11.25">
      <c r="A179" s="3" t="s">
        <v>0</v>
      </c>
      <c r="B179" s="4" t="s">
        <v>178</v>
      </c>
      <c r="C179" s="5">
        <v>9850</v>
      </c>
      <c r="D179" s="6">
        <v>10441</v>
      </c>
      <c r="E179" s="7">
        <v>10441</v>
      </c>
      <c r="F179" s="7">
        <v>10441</v>
      </c>
      <c r="G179" s="8">
        <f t="shared" si="2"/>
        <v>11067.460000000001</v>
      </c>
      <c r="H179" s="8" t="s">
        <v>274</v>
      </c>
    </row>
    <row r="180" spans="1:8" s="9" customFormat="1" ht="11.25">
      <c r="A180" s="3" t="s">
        <v>0</v>
      </c>
      <c r="B180" s="4" t="s">
        <v>179</v>
      </c>
      <c r="C180" s="5">
        <v>9270</v>
      </c>
      <c r="D180" s="6">
        <v>9826</v>
      </c>
      <c r="E180" s="7">
        <v>9826</v>
      </c>
      <c r="F180" s="7">
        <v>9826</v>
      </c>
      <c r="G180" s="8">
        <f t="shared" si="2"/>
        <v>10415.560000000001</v>
      </c>
      <c r="H180" s="8" t="s">
        <v>274</v>
      </c>
    </row>
    <row r="181" spans="1:8" s="9" customFormat="1" ht="11.25">
      <c r="A181" s="3" t="s">
        <v>0</v>
      </c>
      <c r="B181" s="4" t="s">
        <v>180</v>
      </c>
      <c r="C181" s="5">
        <v>10080</v>
      </c>
      <c r="D181" s="6">
        <v>10685</v>
      </c>
      <c r="E181" s="7">
        <v>10685</v>
      </c>
      <c r="F181" s="7">
        <v>10685</v>
      </c>
      <c r="G181" s="8">
        <f t="shared" si="2"/>
        <v>11326.1</v>
      </c>
      <c r="H181" s="8" t="s">
        <v>274</v>
      </c>
    </row>
    <row r="182" spans="1:8" s="9" customFormat="1" ht="11.25">
      <c r="A182" s="3" t="s">
        <v>0</v>
      </c>
      <c r="B182" s="4" t="s">
        <v>181</v>
      </c>
      <c r="C182" s="5">
        <v>11840</v>
      </c>
      <c r="D182" s="6">
        <v>12550</v>
      </c>
      <c r="E182" s="7">
        <v>12550</v>
      </c>
      <c r="F182" s="7">
        <v>12550</v>
      </c>
      <c r="G182" s="8">
        <f t="shared" si="2"/>
        <v>13303</v>
      </c>
      <c r="H182" s="8" t="s">
        <v>274</v>
      </c>
    </row>
    <row r="183" spans="1:8" s="9" customFormat="1" ht="11.25">
      <c r="A183" s="3" t="s">
        <v>0</v>
      </c>
      <c r="B183" s="4" t="s">
        <v>182</v>
      </c>
      <c r="C183" s="5">
        <v>12040</v>
      </c>
      <c r="D183" s="6">
        <v>12762</v>
      </c>
      <c r="E183" s="7">
        <v>12762</v>
      </c>
      <c r="F183" s="7">
        <v>12762</v>
      </c>
      <c r="G183" s="8">
        <f t="shared" si="2"/>
        <v>13527.720000000001</v>
      </c>
      <c r="H183" s="8" t="s">
        <v>274</v>
      </c>
    </row>
    <row r="184" spans="1:8" s="9" customFormat="1" ht="11.25">
      <c r="A184" s="3" t="s">
        <v>0</v>
      </c>
      <c r="B184" s="4" t="s">
        <v>183</v>
      </c>
      <c r="C184" s="5">
        <v>7190</v>
      </c>
      <c r="D184" s="6">
        <v>7621</v>
      </c>
      <c r="E184" s="7">
        <v>7621</v>
      </c>
      <c r="F184" s="7">
        <v>7621</v>
      </c>
      <c r="G184" s="8">
        <f t="shared" si="2"/>
        <v>8078.26</v>
      </c>
      <c r="H184" s="8" t="s">
        <v>274</v>
      </c>
    </row>
    <row r="185" spans="1:8" s="9" customFormat="1" ht="11.25">
      <c r="A185" s="3" t="s">
        <v>0</v>
      </c>
      <c r="B185" s="4" t="s">
        <v>184</v>
      </c>
      <c r="C185" s="5">
        <v>7580</v>
      </c>
      <c r="D185" s="6">
        <v>8035</v>
      </c>
      <c r="E185" s="7">
        <v>8035</v>
      </c>
      <c r="F185" s="7">
        <v>8035</v>
      </c>
      <c r="G185" s="8">
        <f t="shared" si="2"/>
        <v>8517.1</v>
      </c>
      <c r="H185" s="8" t="s">
        <v>274</v>
      </c>
    </row>
    <row r="186" spans="1:8" s="9" customFormat="1" ht="11.25">
      <c r="A186" s="3" t="s">
        <v>0</v>
      </c>
      <c r="B186" s="4" t="s">
        <v>185</v>
      </c>
      <c r="C186" s="5">
        <v>8380</v>
      </c>
      <c r="D186" s="6">
        <v>8883</v>
      </c>
      <c r="E186" s="7">
        <v>8883</v>
      </c>
      <c r="F186" s="7">
        <v>8883</v>
      </c>
      <c r="G186" s="8">
        <f t="shared" si="2"/>
        <v>9415.98</v>
      </c>
      <c r="H186" s="8" t="s">
        <v>274</v>
      </c>
    </row>
    <row r="187" spans="1:8" s="9" customFormat="1" ht="11.25">
      <c r="A187" s="3" t="s">
        <v>0</v>
      </c>
      <c r="B187" s="4" t="s">
        <v>186</v>
      </c>
      <c r="C187" s="5">
        <v>9660</v>
      </c>
      <c r="D187" s="6">
        <v>10240</v>
      </c>
      <c r="E187" s="7">
        <v>10240</v>
      </c>
      <c r="F187" s="7">
        <v>10240</v>
      </c>
      <c r="G187" s="8">
        <f t="shared" si="2"/>
        <v>10854.400000000001</v>
      </c>
      <c r="H187" s="8" t="s">
        <v>274</v>
      </c>
    </row>
    <row r="188" spans="1:8" s="9" customFormat="1" ht="11.25">
      <c r="A188" s="3" t="s">
        <v>0</v>
      </c>
      <c r="B188" s="4" t="s">
        <v>187</v>
      </c>
      <c r="C188" s="5">
        <v>8430</v>
      </c>
      <c r="D188" s="6">
        <v>8936</v>
      </c>
      <c r="E188" s="7">
        <v>8936</v>
      </c>
      <c r="F188" s="7">
        <v>8936</v>
      </c>
      <c r="G188" s="8">
        <f t="shared" si="2"/>
        <v>9472.16</v>
      </c>
      <c r="H188" s="8" t="s">
        <v>274</v>
      </c>
    </row>
    <row r="189" spans="1:8" s="9" customFormat="1" ht="11.25">
      <c r="A189" s="3" t="s">
        <v>0</v>
      </c>
      <c r="B189" s="4" t="s">
        <v>188</v>
      </c>
      <c r="C189" s="5">
        <v>9440</v>
      </c>
      <c r="D189" s="6">
        <v>10006</v>
      </c>
      <c r="E189" s="7">
        <v>10006</v>
      </c>
      <c r="F189" s="7">
        <v>10006</v>
      </c>
      <c r="G189" s="8">
        <f t="shared" si="2"/>
        <v>10606.36</v>
      </c>
      <c r="H189" s="8" t="s">
        <v>274</v>
      </c>
    </row>
    <row r="190" spans="1:8" s="9" customFormat="1" ht="11.25">
      <c r="A190" s="3" t="s">
        <v>0</v>
      </c>
      <c r="B190" s="4" t="s">
        <v>189</v>
      </c>
      <c r="C190" s="5">
        <v>10680</v>
      </c>
      <c r="D190" s="6">
        <v>11321</v>
      </c>
      <c r="E190" s="7">
        <v>11321</v>
      </c>
      <c r="F190" s="7">
        <v>11321</v>
      </c>
      <c r="G190" s="8">
        <f t="shared" si="2"/>
        <v>12000.26</v>
      </c>
      <c r="H190" s="8" t="s">
        <v>274</v>
      </c>
    </row>
    <row r="191" spans="1:8" s="9" customFormat="1" ht="11.25">
      <c r="A191" s="3" t="s">
        <v>0</v>
      </c>
      <c r="B191" s="4" t="s">
        <v>190</v>
      </c>
      <c r="C191" s="5">
        <v>10810</v>
      </c>
      <c r="D191" s="6">
        <v>11459</v>
      </c>
      <c r="E191" s="7">
        <v>11459</v>
      </c>
      <c r="F191" s="7">
        <v>11459</v>
      </c>
      <c r="G191" s="8">
        <f t="shared" si="2"/>
        <v>12146.54</v>
      </c>
      <c r="H191" s="8" t="s">
        <v>274</v>
      </c>
    </row>
    <row r="192" spans="1:8" s="9" customFormat="1" ht="11.25">
      <c r="A192" s="3" t="s">
        <v>0</v>
      </c>
      <c r="B192" s="4" t="s">
        <v>191</v>
      </c>
      <c r="C192" s="5">
        <v>11800</v>
      </c>
      <c r="D192" s="6">
        <v>12508</v>
      </c>
      <c r="E192" s="7">
        <v>12508</v>
      </c>
      <c r="F192" s="7">
        <v>12508</v>
      </c>
      <c r="G192" s="8">
        <f t="shared" si="2"/>
        <v>13258.480000000001</v>
      </c>
      <c r="H192" s="8" t="s">
        <v>274</v>
      </c>
    </row>
    <row r="193" spans="1:8" s="9" customFormat="1" ht="11.25">
      <c r="A193" s="3" t="s">
        <v>0</v>
      </c>
      <c r="B193" s="4" t="s">
        <v>192</v>
      </c>
      <c r="C193" s="5">
        <v>11970</v>
      </c>
      <c r="D193" s="6">
        <v>12688</v>
      </c>
      <c r="E193" s="7">
        <v>12688</v>
      </c>
      <c r="F193" s="7">
        <v>12688</v>
      </c>
      <c r="G193" s="8">
        <f t="shared" si="2"/>
        <v>13449.28</v>
      </c>
      <c r="H193" s="8" t="s">
        <v>274</v>
      </c>
    </row>
    <row r="194" spans="1:8" s="9" customFormat="1" ht="11.25">
      <c r="A194" s="3" t="s">
        <v>0</v>
      </c>
      <c r="B194" s="4" t="s">
        <v>193</v>
      </c>
      <c r="C194" s="5">
        <v>12880</v>
      </c>
      <c r="D194" s="6">
        <v>13653</v>
      </c>
      <c r="E194" s="7">
        <v>13653</v>
      </c>
      <c r="F194" s="7">
        <v>13653</v>
      </c>
      <c r="G194" s="8">
        <f t="shared" si="2"/>
        <v>14472.18</v>
      </c>
      <c r="H194" s="8" t="s">
        <v>274</v>
      </c>
    </row>
    <row r="195" spans="1:8" s="9" customFormat="1" ht="11.25">
      <c r="A195" s="3" t="s">
        <v>0</v>
      </c>
      <c r="B195" s="4" t="s">
        <v>194</v>
      </c>
      <c r="C195" s="5">
        <v>11190</v>
      </c>
      <c r="D195" s="6">
        <v>11861</v>
      </c>
      <c r="E195" s="7">
        <v>11861</v>
      </c>
      <c r="F195" s="7">
        <v>11861</v>
      </c>
      <c r="G195" s="8">
        <f aca="true" t="shared" si="3" ref="G195:G258">F195*1.06</f>
        <v>12572.66</v>
      </c>
      <c r="H195" s="8" t="s">
        <v>274</v>
      </c>
    </row>
    <row r="196" spans="1:8" s="9" customFormat="1" ht="11.25">
      <c r="A196" s="3" t="s">
        <v>0</v>
      </c>
      <c r="B196" s="4" t="s">
        <v>195</v>
      </c>
      <c r="C196" s="5">
        <v>11540</v>
      </c>
      <c r="D196" s="6">
        <v>12232</v>
      </c>
      <c r="E196" s="7">
        <v>12232</v>
      </c>
      <c r="F196" s="7">
        <v>12232</v>
      </c>
      <c r="G196" s="8">
        <f t="shared" si="3"/>
        <v>12965.92</v>
      </c>
      <c r="H196" s="8" t="s">
        <v>274</v>
      </c>
    </row>
    <row r="197" spans="1:8" s="9" customFormat="1" ht="11.25">
      <c r="A197" s="3" t="s">
        <v>0</v>
      </c>
      <c r="B197" s="4" t="s">
        <v>196</v>
      </c>
      <c r="C197" s="5">
        <v>12200</v>
      </c>
      <c r="D197" s="6">
        <v>12932</v>
      </c>
      <c r="E197" s="7">
        <v>12932</v>
      </c>
      <c r="F197" s="7">
        <v>12932</v>
      </c>
      <c r="G197" s="8">
        <f t="shared" si="3"/>
        <v>13707.92</v>
      </c>
      <c r="H197" s="8" t="s">
        <v>274</v>
      </c>
    </row>
    <row r="198" spans="1:8" s="9" customFormat="1" ht="11.25">
      <c r="A198" s="3" t="s">
        <v>0</v>
      </c>
      <c r="B198" s="4" t="s">
        <v>197</v>
      </c>
      <c r="C198" s="5">
        <v>4240</v>
      </c>
      <c r="D198" s="6">
        <v>4494</v>
      </c>
      <c r="E198" s="7">
        <v>4494</v>
      </c>
      <c r="F198" s="7">
        <v>4494</v>
      </c>
      <c r="G198" s="8">
        <f t="shared" si="3"/>
        <v>4763.64</v>
      </c>
      <c r="H198" s="8" t="s">
        <v>274</v>
      </c>
    </row>
    <row r="199" spans="1:8" s="9" customFormat="1" ht="11.25">
      <c r="A199" s="3" t="s">
        <v>0</v>
      </c>
      <c r="B199" s="4" t="s">
        <v>198</v>
      </c>
      <c r="C199" s="5">
        <v>4830</v>
      </c>
      <c r="D199" s="6">
        <v>5120</v>
      </c>
      <c r="E199" s="7">
        <v>5120</v>
      </c>
      <c r="F199" s="7">
        <v>5120</v>
      </c>
      <c r="G199" s="8">
        <f t="shared" si="3"/>
        <v>5427.200000000001</v>
      </c>
      <c r="H199" s="8" t="s">
        <v>274</v>
      </c>
    </row>
    <row r="200" spans="1:8" s="9" customFormat="1" ht="11.25">
      <c r="A200" s="3" t="s">
        <v>0</v>
      </c>
      <c r="B200" s="4" t="s">
        <v>199</v>
      </c>
      <c r="C200" s="5">
        <v>4570</v>
      </c>
      <c r="D200" s="6">
        <v>4844</v>
      </c>
      <c r="E200" s="7">
        <v>4844</v>
      </c>
      <c r="F200" s="7">
        <v>4844</v>
      </c>
      <c r="G200" s="8">
        <f t="shared" si="3"/>
        <v>5134.64</v>
      </c>
      <c r="H200" s="8" t="s">
        <v>274</v>
      </c>
    </row>
    <row r="201" spans="1:8" s="9" customFormat="1" ht="11.25">
      <c r="A201" s="3" t="s">
        <v>0</v>
      </c>
      <c r="B201" s="4" t="s">
        <v>200</v>
      </c>
      <c r="C201" s="5">
        <v>6180</v>
      </c>
      <c r="D201" s="6">
        <v>6551</v>
      </c>
      <c r="E201" s="7">
        <v>6551</v>
      </c>
      <c r="F201" s="7">
        <v>6551</v>
      </c>
      <c r="G201" s="8">
        <f t="shared" si="3"/>
        <v>6944.06</v>
      </c>
      <c r="H201" s="8" t="s">
        <v>274</v>
      </c>
    </row>
    <row r="202" spans="1:8" s="9" customFormat="1" ht="11.25">
      <c r="A202" s="3" t="s">
        <v>0</v>
      </c>
      <c r="B202" s="4" t="s">
        <v>201</v>
      </c>
      <c r="C202" s="5">
        <v>5560</v>
      </c>
      <c r="D202" s="6">
        <v>5894</v>
      </c>
      <c r="E202" s="7">
        <v>5894</v>
      </c>
      <c r="F202" s="7">
        <v>5894</v>
      </c>
      <c r="G202" s="8">
        <f t="shared" si="3"/>
        <v>6247.64</v>
      </c>
      <c r="H202" s="8" t="s">
        <v>274</v>
      </c>
    </row>
    <row r="203" spans="1:8" s="9" customFormat="1" ht="11.25">
      <c r="A203" s="3" t="s">
        <v>0</v>
      </c>
      <c r="B203" s="4" t="s">
        <v>202</v>
      </c>
      <c r="C203" s="5">
        <v>6000</v>
      </c>
      <c r="D203" s="6">
        <v>6360</v>
      </c>
      <c r="E203" s="7">
        <v>6360</v>
      </c>
      <c r="F203" s="7">
        <v>6360</v>
      </c>
      <c r="G203" s="8">
        <f t="shared" si="3"/>
        <v>6741.6</v>
      </c>
      <c r="H203" s="8" t="s">
        <v>274</v>
      </c>
    </row>
    <row r="204" spans="1:8" s="9" customFormat="1" ht="11.25">
      <c r="A204" s="3" t="s">
        <v>0</v>
      </c>
      <c r="B204" s="4" t="s">
        <v>203</v>
      </c>
      <c r="C204" s="5">
        <v>6180</v>
      </c>
      <c r="D204" s="6">
        <v>6551</v>
      </c>
      <c r="E204" s="7">
        <v>6551</v>
      </c>
      <c r="F204" s="7">
        <v>6551</v>
      </c>
      <c r="G204" s="8">
        <f t="shared" si="3"/>
        <v>6944.06</v>
      </c>
      <c r="H204" s="8" t="s">
        <v>274</v>
      </c>
    </row>
    <row r="205" spans="1:8" s="9" customFormat="1" ht="11.25">
      <c r="A205" s="3" t="s">
        <v>0</v>
      </c>
      <c r="B205" s="4" t="s">
        <v>204</v>
      </c>
      <c r="C205" s="5">
        <v>6870</v>
      </c>
      <c r="D205" s="6">
        <v>7282</v>
      </c>
      <c r="E205" s="7">
        <v>7282</v>
      </c>
      <c r="F205" s="7">
        <v>7282</v>
      </c>
      <c r="G205" s="8">
        <f t="shared" si="3"/>
        <v>7718.92</v>
      </c>
      <c r="H205" s="8" t="s">
        <v>274</v>
      </c>
    </row>
    <row r="206" spans="1:8" s="9" customFormat="1" ht="11.25">
      <c r="A206" s="3" t="s">
        <v>0</v>
      </c>
      <c r="B206" s="4" t="s">
        <v>205</v>
      </c>
      <c r="C206" s="5">
        <v>6660</v>
      </c>
      <c r="D206" s="6">
        <v>7060</v>
      </c>
      <c r="E206" s="7">
        <v>7060</v>
      </c>
      <c r="F206" s="7">
        <v>7060</v>
      </c>
      <c r="G206" s="8">
        <f t="shared" si="3"/>
        <v>7483.6</v>
      </c>
      <c r="H206" s="8" t="s">
        <v>274</v>
      </c>
    </row>
    <row r="207" spans="1:8" s="9" customFormat="1" ht="11.25">
      <c r="A207" s="3" t="s">
        <v>0</v>
      </c>
      <c r="B207" s="4" t="s">
        <v>206</v>
      </c>
      <c r="C207" s="5">
        <v>4330</v>
      </c>
      <c r="D207" s="6">
        <v>4590</v>
      </c>
      <c r="E207" s="7">
        <v>4590</v>
      </c>
      <c r="F207" s="7">
        <v>4590</v>
      </c>
      <c r="G207" s="8">
        <f t="shared" si="3"/>
        <v>4865.400000000001</v>
      </c>
      <c r="H207" s="8" t="s">
        <v>274</v>
      </c>
    </row>
    <row r="208" spans="1:8" s="9" customFormat="1" ht="11.25">
      <c r="A208" s="3" t="s">
        <v>0</v>
      </c>
      <c r="B208" s="4" t="s">
        <v>207</v>
      </c>
      <c r="C208" s="5">
        <v>4810</v>
      </c>
      <c r="D208" s="6">
        <v>5099</v>
      </c>
      <c r="E208" s="7">
        <v>5099</v>
      </c>
      <c r="F208" s="7">
        <v>5099</v>
      </c>
      <c r="G208" s="8">
        <f t="shared" si="3"/>
        <v>5404.9400000000005</v>
      </c>
      <c r="H208" s="8" t="s">
        <v>274</v>
      </c>
    </row>
    <row r="209" spans="1:8" s="9" customFormat="1" ht="11.25">
      <c r="A209" s="3" t="s">
        <v>0</v>
      </c>
      <c r="B209" s="4" t="s">
        <v>208</v>
      </c>
      <c r="C209" s="5">
        <v>7130</v>
      </c>
      <c r="D209" s="6">
        <v>7558</v>
      </c>
      <c r="E209" s="7">
        <v>7558</v>
      </c>
      <c r="F209" s="7">
        <v>7558</v>
      </c>
      <c r="G209" s="8">
        <f t="shared" si="3"/>
        <v>8011.4800000000005</v>
      </c>
      <c r="H209" s="8" t="s">
        <v>274</v>
      </c>
    </row>
    <row r="210" spans="1:8" s="9" customFormat="1" ht="11.25">
      <c r="A210" s="3" t="s">
        <v>0</v>
      </c>
      <c r="B210" s="4" t="s">
        <v>209</v>
      </c>
      <c r="C210" s="5">
        <v>6420</v>
      </c>
      <c r="D210" s="6">
        <v>6805</v>
      </c>
      <c r="E210" s="7">
        <v>6805</v>
      </c>
      <c r="F210" s="7">
        <v>6805</v>
      </c>
      <c r="G210" s="8">
        <f t="shared" si="3"/>
        <v>7213.3</v>
      </c>
      <c r="H210" s="8" t="s">
        <v>274</v>
      </c>
    </row>
    <row r="211" spans="1:8" s="9" customFormat="1" ht="11.25">
      <c r="A211" s="3" t="s">
        <v>0</v>
      </c>
      <c r="B211" s="4" t="s">
        <v>210</v>
      </c>
      <c r="C211" s="5">
        <v>6920</v>
      </c>
      <c r="D211" s="6">
        <v>7335</v>
      </c>
      <c r="E211" s="7">
        <v>7335</v>
      </c>
      <c r="F211" s="7">
        <v>7335</v>
      </c>
      <c r="G211" s="8">
        <f t="shared" si="3"/>
        <v>7775.1</v>
      </c>
      <c r="H211" s="8" t="s">
        <v>274</v>
      </c>
    </row>
    <row r="212" spans="1:8" s="9" customFormat="1" ht="11.25">
      <c r="A212" s="3" t="s">
        <v>0</v>
      </c>
      <c r="B212" s="4" t="s">
        <v>211</v>
      </c>
      <c r="C212" s="5">
        <v>7160</v>
      </c>
      <c r="D212" s="6">
        <v>7590</v>
      </c>
      <c r="E212" s="7">
        <v>7590</v>
      </c>
      <c r="F212" s="7">
        <v>7590</v>
      </c>
      <c r="G212" s="8">
        <f t="shared" si="3"/>
        <v>8045.400000000001</v>
      </c>
      <c r="H212" s="8" t="s">
        <v>274</v>
      </c>
    </row>
    <row r="213" spans="1:8" s="9" customFormat="1" ht="11.25">
      <c r="A213" s="3" t="s">
        <v>0</v>
      </c>
      <c r="B213" s="4" t="s">
        <v>212</v>
      </c>
      <c r="C213" s="5">
        <v>5910</v>
      </c>
      <c r="D213" s="6">
        <v>6265</v>
      </c>
      <c r="E213" s="7">
        <v>6265</v>
      </c>
      <c r="F213" s="7">
        <v>6265</v>
      </c>
      <c r="G213" s="8">
        <f t="shared" si="3"/>
        <v>6640.900000000001</v>
      </c>
      <c r="H213" s="8" t="s">
        <v>274</v>
      </c>
    </row>
    <row r="214" spans="1:8" s="9" customFormat="1" ht="11.25">
      <c r="A214" s="3" t="s">
        <v>0</v>
      </c>
      <c r="B214" s="4" t="s">
        <v>213</v>
      </c>
      <c r="C214" s="5">
        <v>6950</v>
      </c>
      <c r="D214" s="6">
        <v>7367</v>
      </c>
      <c r="E214" s="7">
        <v>7367</v>
      </c>
      <c r="F214" s="7">
        <v>7367</v>
      </c>
      <c r="G214" s="8">
        <f t="shared" si="3"/>
        <v>7809.02</v>
      </c>
      <c r="H214" s="8" t="s">
        <v>274</v>
      </c>
    </row>
    <row r="215" spans="1:8" s="9" customFormat="1" ht="11.25">
      <c r="A215" s="3" t="s">
        <v>0</v>
      </c>
      <c r="B215" s="4" t="s">
        <v>214</v>
      </c>
      <c r="C215" s="5">
        <v>6360</v>
      </c>
      <c r="D215" s="6">
        <v>6742</v>
      </c>
      <c r="E215" s="7">
        <v>6742</v>
      </c>
      <c r="F215" s="7">
        <v>6742</v>
      </c>
      <c r="G215" s="8">
        <f t="shared" si="3"/>
        <v>7146.52</v>
      </c>
      <c r="H215" s="8" t="s">
        <v>274</v>
      </c>
    </row>
    <row r="216" spans="1:8" s="9" customFormat="1" ht="11.25">
      <c r="A216" s="3" t="s">
        <v>0</v>
      </c>
      <c r="B216" s="4" t="s">
        <v>215</v>
      </c>
      <c r="C216" s="5">
        <v>7280</v>
      </c>
      <c r="D216" s="6">
        <v>7717</v>
      </c>
      <c r="E216" s="7">
        <v>7717</v>
      </c>
      <c r="F216" s="7">
        <v>7717</v>
      </c>
      <c r="G216" s="8">
        <f t="shared" si="3"/>
        <v>8180.02</v>
      </c>
      <c r="H216" s="8" t="s">
        <v>274</v>
      </c>
    </row>
    <row r="217" spans="1:8" s="9" customFormat="1" ht="11.25">
      <c r="A217" s="3" t="s">
        <v>0</v>
      </c>
      <c r="B217" s="4" t="s">
        <v>216</v>
      </c>
      <c r="C217" s="5">
        <v>7060</v>
      </c>
      <c r="D217" s="6">
        <v>7484</v>
      </c>
      <c r="E217" s="7">
        <v>7484</v>
      </c>
      <c r="F217" s="7">
        <v>7484</v>
      </c>
      <c r="G217" s="8">
        <f t="shared" si="3"/>
        <v>7933.04</v>
      </c>
      <c r="H217" s="8" t="s">
        <v>274</v>
      </c>
    </row>
    <row r="218" spans="1:8" s="9" customFormat="1" ht="11.25">
      <c r="A218" s="3" t="s">
        <v>0</v>
      </c>
      <c r="B218" s="4" t="s">
        <v>217</v>
      </c>
      <c r="C218" s="5">
        <v>8080</v>
      </c>
      <c r="D218" s="6">
        <v>8565</v>
      </c>
      <c r="E218" s="7">
        <v>8565</v>
      </c>
      <c r="F218" s="7">
        <v>8565</v>
      </c>
      <c r="G218" s="8">
        <f t="shared" si="3"/>
        <v>9078.9</v>
      </c>
      <c r="H218" s="8" t="s">
        <v>274</v>
      </c>
    </row>
    <row r="219" spans="1:8" s="9" customFormat="1" ht="11.25">
      <c r="A219" s="3" t="s">
        <v>0</v>
      </c>
      <c r="B219" s="4" t="s">
        <v>218</v>
      </c>
      <c r="C219" s="5">
        <v>6660</v>
      </c>
      <c r="D219" s="6">
        <v>7060</v>
      </c>
      <c r="E219" s="7">
        <v>7060</v>
      </c>
      <c r="F219" s="7">
        <v>7060</v>
      </c>
      <c r="G219" s="8">
        <f t="shared" si="3"/>
        <v>7483.6</v>
      </c>
      <c r="H219" s="8" t="s">
        <v>274</v>
      </c>
    </row>
    <row r="220" spans="1:8" s="9" customFormat="1" ht="11.25">
      <c r="A220" s="3" t="s">
        <v>0</v>
      </c>
      <c r="B220" s="4" t="s">
        <v>219</v>
      </c>
      <c r="C220" s="5">
        <v>7830</v>
      </c>
      <c r="D220" s="6">
        <v>8300</v>
      </c>
      <c r="E220" s="7">
        <v>8300</v>
      </c>
      <c r="F220" s="7">
        <v>8300</v>
      </c>
      <c r="G220" s="8">
        <f t="shared" si="3"/>
        <v>8798</v>
      </c>
      <c r="H220" s="8" t="s">
        <v>274</v>
      </c>
    </row>
    <row r="221" spans="1:8" s="9" customFormat="1" ht="11.25">
      <c r="A221" s="3" t="s">
        <v>0</v>
      </c>
      <c r="B221" s="4" t="s">
        <v>220</v>
      </c>
      <c r="C221" s="5">
        <v>8240</v>
      </c>
      <c r="D221" s="6">
        <v>8734</v>
      </c>
      <c r="E221" s="7">
        <v>8734</v>
      </c>
      <c r="F221" s="7">
        <v>8734</v>
      </c>
      <c r="G221" s="8">
        <f t="shared" si="3"/>
        <v>9258.04</v>
      </c>
      <c r="H221" s="8" t="s">
        <v>274</v>
      </c>
    </row>
    <row r="222" spans="1:8" s="9" customFormat="1" ht="11.25">
      <c r="A222" s="3" t="s">
        <v>0</v>
      </c>
      <c r="B222" s="4" t="s">
        <v>221</v>
      </c>
      <c r="C222" s="5">
        <v>7990</v>
      </c>
      <c r="D222" s="6">
        <v>8469</v>
      </c>
      <c r="E222" s="7">
        <v>8469</v>
      </c>
      <c r="F222" s="7">
        <v>8469</v>
      </c>
      <c r="G222" s="8">
        <f t="shared" si="3"/>
        <v>8977.140000000001</v>
      </c>
      <c r="H222" s="8" t="s">
        <v>274</v>
      </c>
    </row>
    <row r="223" spans="1:8" s="9" customFormat="1" ht="11.25">
      <c r="A223" s="3" t="s">
        <v>0</v>
      </c>
      <c r="B223" s="4" t="s">
        <v>222</v>
      </c>
      <c r="C223" s="5">
        <v>8240</v>
      </c>
      <c r="D223" s="6">
        <v>8734</v>
      </c>
      <c r="E223" s="7">
        <v>8734</v>
      </c>
      <c r="F223" s="7">
        <v>8734</v>
      </c>
      <c r="G223" s="8">
        <f t="shared" si="3"/>
        <v>9258.04</v>
      </c>
      <c r="H223" s="8" t="s">
        <v>274</v>
      </c>
    </row>
    <row r="224" spans="1:8" s="9" customFormat="1" ht="11.25">
      <c r="A224" s="3" t="s">
        <v>0</v>
      </c>
      <c r="B224" s="4" t="s">
        <v>223</v>
      </c>
      <c r="C224" s="5">
        <v>6800</v>
      </c>
      <c r="D224" s="6">
        <v>7208</v>
      </c>
      <c r="E224" s="7">
        <v>7208</v>
      </c>
      <c r="F224" s="7">
        <v>7208</v>
      </c>
      <c r="G224" s="8">
        <f t="shared" si="3"/>
        <v>7640.4800000000005</v>
      </c>
      <c r="H224" s="8" t="s">
        <v>274</v>
      </c>
    </row>
    <row r="225" spans="1:8" s="9" customFormat="1" ht="11.25">
      <c r="A225" s="3" t="s">
        <v>0</v>
      </c>
      <c r="B225" s="4" t="s">
        <v>224</v>
      </c>
      <c r="C225" s="5">
        <v>7990</v>
      </c>
      <c r="D225" s="6">
        <v>8469</v>
      </c>
      <c r="E225" s="7">
        <v>8469</v>
      </c>
      <c r="F225" s="7">
        <v>8469</v>
      </c>
      <c r="G225" s="8">
        <f t="shared" si="3"/>
        <v>8977.140000000001</v>
      </c>
      <c r="H225" s="8" t="s">
        <v>274</v>
      </c>
    </row>
    <row r="226" spans="1:8" s="9" customFormat="1" ht="11.25">
      <c r="A226" s="3" t="s">
        <v>0</v>
      </c>
      <c r="B226" s="4" t="s">
        <v>225</v>
      </c>
      <c r="C226" s="5">
        <v>7550</v>
      </c>
      <c r="D226" s="6">
        <v>8003</v>
      </c>
      <c r="E226" s="7">
        <v>8003</v>
      </c>
      <c r="F226" s="7">
        <v>8003</v>
      </c>
      <c r="G226" s="8">
        <f t="shared" si="3"/>
        <v>8483.18</v>
      </c>
      <c r="H226" s="8" t="s">
        <v>274</v>
      </c>
    </row>
    <row r="227" spans="1:8" s="9" customFormat="1" ht="11.25">
      <c r="A227" s="3" t="s">
        <v>0</v>
      </c>
      <c r="B227" s="4" t="s">
        <v>226</v>
      </c>
      <c r="C227" s="5">
        <v>8520</v>
      </c>
      <c r="D227" s="6">
        <v>9031</v>
      </c>
      <c r="E227" s="7">
        <v>9031</v>
      </c>
      <c r="F227" s="7">
        <v>9031</v>
      </c>
      <c r="G227" s="8">
        <f t="shared" si="3"/>
        <v>9572.86</v>
      </c>
      <c r="H227" s="8" t="s">
        <v>274</v>
      </c>
    </row>
    <row r="228" spans="1:8" s="9" customFormat="1" ht="11.25">
      <c r="A228" s="3" t="s">
        <v>0</v>
      </c>
      <c r="B228" s="4" t="s">
        <v>227</v>
      </c>
      <c r="C228" s="5">
        <v>4900</v>
      </c>
      <c r="D228" s="6">
        <v>5194</v>
      </c>
      <c r="E228" s="7">
        <v>5194</v>
      </c>
      <c r="F228" s="7">
        <v>5194</v>
      </c>
      <c r="G228" s="8">
        <f t="shared" si="3"/>
        <v>5505.64</v>
      </c>
      <c r="H228" s="8" t="s">
        <v>274</v>
      </c>
    </row>
    <row r="229" spans="1:8" s="9" customFormat="1" ht="11.25">
      <c r="A229" s="3" t="s">
        <v>0</v>
      </c>
      <c r="B229" s="4" t="s">
        <v>228</v>
      </c>
      <c r="C229" s="5">
        <v>6010</v>
      </c>
      <c r="D229" s="6">
        <v>6371</v>
      </c>
      <c r="E229" s="7">
        <v>6371</v>
      </c>
      <c r="F229" s="7">
        <v>6371</v>
      </c>
      <c r="G229" s="8">
        <f t="shared" si="3"/>
        <v>6753.26</v>
      </c>
      <c r="H229" s="8" t="s">
        <v>274</v>
      </c>
    </row>
    <row r="230" spans="1:8" s="9" customFormat="1" ht="11.25">
      <c r="A230" s="3" t="s">
        <v>0</v>
      </c>
      <c r="B230" s="4" t="s">
        <v>229</v>
      </c>
      <c r="C230" s="5">
        <v>6010</v>
      </c>
      <c r="D230" s="6">
        <v>6371</v>
      </c>
      <c r="E230" s="7">
        <v>6371</v>
      </c>
      <c r="F230" s="7">
        <v>6371</v>
      </c>
      <c r="G230" s="8">
        <f t="shared" si="3"/>
        <v>6753.26</v>
      </c>
      <c r="H230" s="8" t="s">
        <v>274</v>
      </c>
    </row>
    <row r="231" spans="1:8" s="9" customFormat="1" ht="11.25">
      <c r="A231" s="3" t="s">
        <v>0</v>
      </c>
      <c r="B231" s="4" t="s">
        <v>230</v>
      </c>
      <c r="C231" s="5">
        <v>6700</v>
      </c>
      <c r="D231" s="6">
        <v>7102</v>
      </c>
      <c r="E231" s="7">
        <v>7102</v>
      </c>
      <c r="F231" s="7">
        <v>7102</v>
      </c>
      <c r="G231" s="8">
        <f t="shared" si="3"/>
        <v>7528.120000000001</v>
      </c>
      <c r="H231" s="8" t="s">
        <v>274</v>
      </c>
    </row>
    <row r="232" spans="1:8" s="9" customFormat="1" ht="11.25">
      <c r="A232" s="3" t="s">
        <v>0</v>
      </c>
      <c r="B232" s="4" t="s">
        <v>231</v>
      </c>
      <c r="C232" s="5">
        <v>7180</v>
      </c>
      <c r="D232" s="6">
        <v>7611</v>
      </c>
      <c r="E232" s="7">
        <v>7611</v>
      </c>
      <c r="F232" s="7">
        <v>7611</v>
      </c>
      <c r="G232" s="8">
        <f t="shared" si="3"/>
        <v>8067.660000000001</v>
      </c>
      <c r="H232" s="8" t="s">
        <v>274</v>
      </c>
    </row>
    <row r="233" spans="1:8" s="9" customFormat="1" ht="11.25">
      <c r="A233" s="3" t="s">
        <v>0</v>
      </c>
      <c r="B233" s="4" t="s">
        <v>232</v>
      </c>
      <c r="C233" s="5">
        <v>6960</v>
      </c>
      <c r="D233" s="6">
        <v>7378</v>
      </c>
      <c r="E233" s="7">
        <v>7378</v>
      </c>
      <c r="F233" s="7">
        <v>7378</v>
      </c>
      <c r="G233" s="8">
        <f t="shared" si="3"/>
        <v>7820.68</v>
      </c>
      <c r="H233" s="8" t="s">
        <v>274</v>
      </c>
    </row>
    <row r="234" spans="1:8" s="9" customFormat="1" ht="11.25">
      <c r="A234" s="3" t="s">
        <v>0</v>
      </c>
      <c r="B234" s="4" t="s">
        <v>233</v>
      </c>
      <c r="C234" s="5">
        <v>7360</v>
      </c>
      <c r="D234" s="6">
        <v>7802</v>
      </c>
      <c r="E234" s="7">
        <v>7802</v>
      </c>
      <c r="F234" s="7">
        <v>7802</v>
      </c>
      <c r="G234" s="8">
        <f t="shared" si="3"/>
        <v>8270.12</v>
      </c>
      <c r="H234" s="8" t="s">
        <v>274</v>
      </c>
    </row>
    <row r="235" spans="1:8" s="9" customFormat="1" ht="11.25">
      <c r="A235" s="3" t="s">
        <v>0</v>
      </c>
      <c r="B235" s="4" t="s">
        <v>234</v>
      </c>
      <c r="C235" s="5">
        <v>7580</v>
      </c>
      <c r="D235" s="6">
        <v>8035</v>
      </c>
      <c r="E235" s="7">
        <v>8035</v>
      </c>
      <c r="F235" s="7">
        <v>8035</v>
      </c>
      <c r="G235" s="8">
        <f t="shared" si="3"/>
        <v>8517.1</v>
      </c>
      <c r="H235" s="8" t="s">
        <v>274</v>
      </c>
    </row>
    <row r="236" spans="1:8" s="9" customFormat="1" ht="11.25">
      <c r="A236" s="3" t="s">
        <v>0</v>
      </c>
      <c r="B236" s="4" t="s">
        <v>235</v>
      </c>
      <c r="C236" s="5">
        <v>7850</v>
      </c>
      <c r="D236" s="6">
        <v>8321</v>
      </c>
      <c r="E236" s="7">
        <v>8321</v>
      </c>
      <c r="F236" s="7">
        <v>8321</v>
      </c>
      <c r="G236" s="8">
        <f t="shared" si="3"/>
        <v>8820.26</v>
      </c>
      <c r="H236" s="8" t="s">
        <v>274</v>
      </c>
    </row>
    <row r="237" spans="1:8" s="9" customFormat="1" ht="11.25">
      <c r="A237" s="3" t="s">
        <v>0</v>
      </c>
      <c r="B237" s="4" t="s">
        <v>236</v>
      </c>
      <c r="C237" s="5">
        <v>7350</v>
      </c>
      <c r="D237" s="6">
        <v>7791</v>
      </c>
      <c r="E237" s="7">
        <v>7791</v>
      </c>
      <c r="F237" s="7">
        <v>7791</v>
      </c>
      <c r="G237" s="8">
        <f t="shared" si="3"/>
        <v>8258.460000000001</v>
      </c>
      <c r="H237" s="8" t="s">
        <v>274</v>
      </c>
    </row>
    <row r="238" spans="1:8" s="9" customFormat="1" ht="11.25">
      <c r="A238" s="3" t="s">
        <v>0</v>
      </c>
      <c r="B238" s="4" t="s">
        <v>237</v>
      </c>
      <c r="C238" s="5">
        <v>8090</v>
      </c>
      <c r="D238" s="6">
        <v>8575</v>
      </c>
      <c r="E238" s="7">
        <v>8575</v>
      </c>
      <c r="F238" s="7">
        <v>8575</v>
      </c>
      <c r="G238" s="8">
        <f t="shared" si="3"/>
        <v>9089.5</v>
      </c>
      <c r="H238" s="8" t="s">
        <v>274</v>
      </c>
    </row>
    <row r="239" spans="1:8" s="9" customFormat="1" ht="11.25">
      <c r="A239" s="3" t="s">
        <v>0</v>
      </c>
      <c r="B239" s="4" t="s">
        <v>238</v>
      </c>
      <c r="C239" s="5">
        <v>8090</v>
      </c>
      <c r="D239" s="6">
        <v>8575</v>
      </c>
      <c r="E239" s="7">
        <v>8575</v>
      </c>
      <c r="F239" s="7">
        <v>8575</v>
      </c>
      <c r="G239" s="8">
        <f t="shared" si="3"/>
        <v>9089.5</v>
      </c>
      <c r="H239" s="8" t="s">
        <v>274</v>
      </c>
    </row>
    <row r="240" spans="1:8" s="9" customFormat="1" ht="11.25">
      <c r="A240" s="3" t="s">
        <v>0</v>
      </c>
      <c r="B240" s="4" t="s">
        <v>239</v>
      </c>
      <c r="C240" s="5">
        <v>8090</v>
      </c>
      <c r="D240" s="6">
        <v>8575</v>
      </c>
      <c r="E240" s="7">
        <v>8575</v>
      </c>
      <c r="F240" s="7">
        <v>8575</v>
      </c>
      <c r="G240" s="8">
        <f t="shared" si="3"/>
        <v>9089.5</v>
      </c>
      <c r="H240" s="8" t="s">
        <v>274</v>
      </c>
    </row>
    <row r="241" spans="1:8" s="9" customFormat="1" ht="11.25">
      <c r="A241" s="3" t="s">
        <v>0</v>
      </c>
      <c r="B241" s="4" t="s">
        <v>240</v>
      </c>
      <c r="C241" s="5">
        <v>8100</v>
      </c>
      <c r="D241" s="6">
        <v>8586</v>
      </c>
      <c r="E241" s="7">
        <v>8586</v>
      </c>
      <c r="F241" s="7">
        <v>8586</v>
      </c>
      <c r="G241" s="8">
        <f t="shared" si="3"/>
        <v>9101.16</v>
      </c>
      <c r="H241" s="8" t="s">
        <v>274</v>
      </c>
    </row>
    <row r="242" spans="1:8" s="9" customFormat="1" ht="11.25">
      <c r="A242" s="3" t="s">
        <v>0</v>
      </c>
      <c r="B242" s="4" t="s">
        <v>241</v>
      </c>
      <c r="C242" s="5">
        <v>7850</v>
      </c>
      <c r="D242" s="6">
        <v>8321</v>
      </c>
      <c r="E242" s="7">
        <v>8321</v>
      </c>
      <c r="F242" s="7">
        <v>8321</v>
      </c>
      <c r="G242" s="8">
        <f t="shared" si="3"/>
        <v>8820.26</v>
      </c>
      <c r="H242" s="8" t="s">
        <v>274</v>
      </c>
    </row>
    <row r="243" spans="1:8" s="9" customFormat="1" ht="11.25">
      <c r="A243" s="3" t="s">
        <v>0</v>
      </c>
      <c r="B243" s="4" t="s">
        <v>242</v>
      </c>
      <c r="C243" s="5">
        <v>8700</v>
      </c>
      <c r="D243" s="6">
        <v>9222</v>
      </c>
      <c r="E243" s="7">
        <v>9222</v>
      </c>
      <c r="F243" s="7">
        <v>9222</v>
      </c>
      <c r="G243" s="8">
        <f t="shared" si="3"/>
        <v>9775.32</v>
      </c>
      <c r="H243" s="8" t="s">
        <v>274</v>
      </c>
    </row>
    <row r="244" spans="1:8" s="9" customFormat="1" ht="11.25">
      <c r="A244" s="3" t="s">
        <v>0</v>
      </c>
      <c r="B244" s="4" t="s">
        <v>243</v>
      </c>
      <c r="C244" s="5">
        <v>8650</v>
      </c>
      <c r="D244" s="6">
        <v>9169</v>
      </c>
      <c r="E244" s="7">
        <v>9169</v>
      </c>
      <c r="F244" s="7">
        <v>9169</v>
      </c>
      <c r="G244" s="8">
        <f t="shared" si="3"/>
        <v>9719.140000000001</v>
      </c>
      <c r="H244" s="8" t="s">
        <v>274</v>
      </c>
    </row>
    <row r="245" spans="1:8" s="9" customFormat="1" ht="11.25">
      <c r="A245" s="3" t="s">
        <v>0</v>
      </c>
      <c r="B245" s="4" t="s">
        <v>244</v>
      </c>
      <c r="C245" s="5">
        <v>8390</v>
      </c>
      <c r="D245" s="6">
        <v>8893</v>
      </c>
      <c r="E245" s="7">
        <v>8893</v>
      </c>
      <c r="F245" s="7">
        <v>8893</v>
      </c>
      <c r="G245" s="8">
        <f t="shared" si="3"/>
        <v>9426.58</v>
      </c>
      <c r="H245" s="8" t="s">
        <v>274</v>
      </c>
    </row>
    <row r="246" spans="1:8" s="9" customFormat="1" ht="11.25">
      <c r="A246" s="3" t="s">
        <v>0</v>
      </c>
      <c r="B246" s="4" t="s">
        <v>245</v>
      </c>
      <c r="C246" s="5">
        <v>8840</v>
      </c>
      <c r="D246" s="6">
        <v>9370</v>
      </c>
      <c r="E246" s="7">
        <v>9370</v>
      </c>
      <c r="F246" s="7">
        <v>9370</v>
      </c>
      <c r="G246" s="8">
        <f t="shared" si="3"/>
        <v>9932.2</v>
      </c>
      <c r="H246" s="8" t="s">
        <v>274</v>
      </c>
    </row>
    <row r="247" spans="1:8" s="9" customFormat="1" ht="11.25">
      <c r="A247" s="3" t="s">
        <v>0</v>
      </c>
      <c r="B247" s="4" t="s">
        <v>246</v>
      </c>
      <c r="C247" s="5">
        <v>9190</v>
      </c>
      <c r="D247" s="6">
        <v>9741</v>
      </c>
      <c r="E247" s="7">
        <v>9741</v>
      </c>
      <c r="F247" s="7">
        <v>9741</v>
      </c>
      <c r="G247" s="8">
        <f t="shared" si="3"/>
        <v>10325.460000000001</v>
      </c>
      <c r="H247" s="8" t="s">
        <v>274</v>
      </c>
    </row>
    <row r="248" spans="1:8" s="9" customFormat="1" ht="11.25">
      <c r="A248" s="3" t="s">
        <v>0</v>
      </c>
      <c r="B248" s="4" t="s">
        <v>247</v>
      </c>
      <c r="C248" s="5">
        <v>7960</v>
      </c>
      <c r="D248" s="6">
        <v>8438</v>
      </c>
      <c r="E248" s="7">
        <v>8438</v>
      </c>
      <c r="F248" s="7">
        <v>8438</v>
      </c>
      <c r="G248" s="8">
        <f t="shared" si="3"/>
        <v>8944.28</v>
      </c>
      <c r="H248" s="8" t="s">
        <v>274</v>
      </c>
    </row>
    <row r="249" spans="1:8" s="9" customFormat="1" ht="11.25">
      <c r="A249" s="3" t="s">
        <v>0</v>
      </c>
      <c r="B249" s="4" t="s">
        <v>248</v>
      </c>
      <c r="C249" s="5">
        <v>6770</v>
      </c>
      <c r="D249" s="6">
        <v>7176</v>
      </c>
      <c r="E249" s="7">
        <v>7176</v>
      </c>
      <c r="F249" s="7">
        <v>7176</v>
      </c>
      <c r="G249" s="8">
        <f t="shared" si="3"/>
        <v>7606.56</v>
      </c>
      <c r="H249" s="8" t="s">
        <v>274</v>
      </c>
    </row>
    <row r="250" spans="1:8" s="9" customFormat="1" ht="11.25">
      <c r="A250" s="3" t="s">
        <v>0</v>
      </c>
      <c r="B250" s="4" t="s">
        <v>249</v>
      </c>
      <c r="C250" s="5">
        <v>7530</v>
      </c>
      <c r="D250" s="6">
        <v>7982</v>
      </c>
      <c r="E250" s="7">
        <v>7982</v>
      </c>
      <c r="F250" s="7">
        <v>7982</v>
      </c>
      <c r="G250" s="8">
        <f t="shared" si="3"/>
        <v>8460.92</v>
      </c>
      <c r="H250" s="8" t="s">
        <v>274</v>
      </c>
    </row>
    <row r="251" spans="1:8" s="9" customFormat="1" ht="11.25">
      <c r="A251" s="3" t="s">
        <v>0</v>
      </c>
      <c r="B251" s="4" t="s">
        <v>250</v>
      </c>
      <c r="C251" s="5">
        <v>6800</v>
      </c>
      <c r="D251" s="6">
        <v>7208</v>
      </c>
      <c r="E251" s="7">
        <v>7208</v>
      </c>
      <c r="F251" s="7">
        <v>7208</v>
      </c>
      <c r="G251" s="8">
        <f t="shared" si="3"/>
        <v>7640.4800000000005</v>
      </c>
      <c r="H251" s="8" t="s">
        <v>274</v>
      </c>
    </row>
    <row r="252" spans="1:8" s="9" customFormat="1" ht="11.25">
      <c r="A252" s="3" t="s">
        <v>0</v>
      </c>
      <c r="B252" s="4" t="s">
        <v>251</v>
      </c>
      <c r="C252" s="5">
        <v>7360</v>
      </c>
      <c r="D252" s="6">
        <v>7802</v>
      </c>
      <c r="E252" s="7">
        <v>7802</v>
      </c>
      <c r="F252" s="7">
        <v>7802</v>
      </c>
      <c r="G252" s="8">
        <f t="shared" si="3"/>
        <v>8270.12</v>
      </c>
      <c r="H252" s="8" t="s">
        <v>274</v>
      </c>
    </row>
    <row r="253" spans="1:8" s="9" customFormat="1" ht="11.25">
      <c r="A253" s="3" t="s">
        <v>0</v>
      </c>
      <c r="B253" s="4" t="s">
        <v>252</v>
      </c>
      <c r="C253" s="5">
        <v>8870</v>
      </c>
      <c r="D253" s="6">
        <v>9402</v>
      </c>
      <c r="E253" s="7">
        <v>9402</v>
      </c>
      <c r="F253" s="7">
        <v>9402</v>
      </c>
      <c r="G253" s="8">
        <f t="shared" si="3"/>
        <v>9966.12</v>
      </c>
      <c r="H253" s="8" t="s">
        <v>274</v>
      </c>
    </row>
    <row r="254" spans="1:8" s="9" customFormat="1" ht="11.25">
      <c r="A254" s="3" t="s">
        <v>0</v>
      </c>
      <c r="B254" s="4" t="s">
        <v>253</v>
      </c>
      <c r="C254" s="5">
        <v>8240</v>
      </c>
      <c r="D254" s="6">
        <v>8734</v>
      </c>
      <c r="E254" s="7">
        <v>8734</v>
      </c>
      <c r="F254" s="7">
        <v>8734</v>
      </c>
      <c r="G254" s="8">
        <f t="shared" si="3"/>
        <v>9258.04</v>
      </c>
      <c r="H254" s="8" t="s">
        <v>274</v>
      </c>
    </row>
    <row r="255" spans="1:8" s="9" customFormat="1" ht="11.25">
      <c r="A255" s="3" t="s">
        <v>0</v>
      </c>
      <c r="B255" s="4" t="s">
        <v>254</v>
      </c>
      <c r="C255" s="5">
        <v>9620</v>
      </c>
      <c r="D255" s="6">
        <v>10197</v>
      </c>
      <c r="E255" s="7">
        <v>10197</v>
      </c>
      <c r="F255" s="7">
        <v>10197</v>
      </c>
      <c r="G255" s="8">
        <f t="shared" si="3"/>
        <v>10808.82</v>
      </c>
      <c r="H255" s="8" t="s">
        <v>274</v>
      </c>
    </row>
    <row r="256" spans="1:8" s="9" customFormat="1" ht="11.25">
      <c r="A256" s="3" t="s">
        <v>0</v>
      </c>
      <c r="B256" s="4" t="s">
        <v>255</v>
      </c>
      <c r="C256" s="5">
        <v>8410</v>
      </c>
      <c r="D256" s="6">
        <v>8915</v>
      </c>
      <c r="E256" s="7">
        <v>8915</v>
      </c>
      <c r="F256" s="7">
        <v>8915</v>
      </c>
      <c r="G256" s="8">
        <f t="shared" si="3"/>
        <v>9449.9</v>
      </c>
      <c r="H256" s="8" t="s">
        <v>274</v>
      </c>
    </row>
    <row r="257" spans="1:8" s="9" customFormat="1" ht="11.25">
      <c r="A257" s="3" t="s">
        <v>0</v>
      </c>
      <c r="B257" s="4" t="s">
        <v>256</v>
      </c>
      <c r="C257" s="5">
        <v>8240</v>
      </c>
      <c r="D257" s="6">
        <v>8734</v>
      </c>
      <c r="E257" s="7">
        <v>8734</v>
      </c>
      <c r="F257" s="7">
        <v>8734</v>
      </c>
      <c r="G257" s="8">
        <f t="shared" si="3"/>
        <v>9258.04</v>
      </c>
      <c r="H257" s="8" t="s">
        <v>274</v>
      </c>
    </row>
    <row r="258" spans="1:8" s="9" customFormat="1" ht="11.25">
      <c r="A258" s="3" t="s">
        <v>0</v>
      </c>
      <c r="B258" s="4" t="s">
        <v>257</v>
      </c>
      <c r="C258" s="5">
        <v>8440</v>
      </c>
      <c r="D258" s="6">
        <v>8946</v>
      </c>
      <c r="E258" s="7">
        <v>8946</v>
      </c>
      <c r="F258" s="7">
        <v>8946</v>
      </c>
      <c r="G258" s="8">
        <f t="shared" si="3"/>
        <v>9482.76</v>
      </c>
      <c r="H258" s="8" t="s">
        <v>274</v>
      </c>
    </row>
    <row r="259" spans="1:8" s="9" customFormat="1" ht="11.25">
      <c r="A259" s="3" t="s">
        <v>0</v>
      </c>
      <c r="B259" s="4" t="s">
        <v>258</v>
      </c>
      <c r="C259" s="5">
        <v>8240</v>
      </c>
      <c r="D259" s="6">
        <v>8734</v>
      </c>
      <c r="E259" s="7">
        <v>8734</v>
      </c>
      <c r="F259" s="7">
        <v>8734</v>
      </c>
      <c r="G259" s="8">
        <f aca="true" t="shared" si="4" ref="G259:G274">F259*1.06</f>
        <v>9258.04</v>
      </c>
      <c r="H259" s="8" t="s">
        <v>274</v>
      </c>
    </row>
    <row r="260" spans="1:8" s="9" customFormat="1" ht="11.25">
      <c r="A260" s="3" t="s">
        <v>0</v>
      </c>
      <c r="B260" s="4" t="s">
        <v>259</v>
      </c>
      <c r="C260" s="5">
        <v>8650</v>
      </c>
      <c r="D260" s="6">
        <v>9169</v>
      </c>
      <c r="E260" s="7">
        <v>9169</v>
      </c>
      <c r="F260" s="7">
        <v>9169</v>
      </c>
      <c r="G260" s="8">
        <f t="shared" si="4"/>
        <v>9719.140000000001</v>
      </c>
      <c r="H260" s="8" t="s">
        <v>274</v>
      </c>
    </row>
    <row r="261" spans="1:8" s="9" customFormat="1" ht="11.25">
      <c r="A261" s="3" t="s">
        <v>0</v>
      </c>
      <c r="B261" s="4" t="s">
        <v>260</v>
      </c>
      <c r="C261" s="5">
        <v>7970</v>
      </c>
      <c r="D261" s="6">
        <v>8448</v>
      </c>
      <c r="E261" s="7">
        <v>8448</v>
      </c>
      <c r="F261" s="7">
        <v>8448</v>
      </c>
      <c r="G261" s="8">
        <f t="shared" si="4"/>
        <v>8954.880000000001</v>
      </c>
      <c r="H261" s="8" t="s">
        <v>274</v>
      </c>
    </row>
    <row r="262" spans="1:8" s="9" customFormat="1" ht="11.25">
      <c r="A262" s="3" t="s">
        <v>0</v>
      </c>
      <c r="B262" s="4" t="s">
        <v>261</v>
      </c>
      <c r="C262" s="5">
        <v>7740</v>
      </c>
      <c r="D262" s="6">
        <v>8204</v>
      </c>
      <c r="E262" s="7">
        <v>8204</v>
      </c>
      <c r="F262" s="7">
        <v>8204</v>
      </c>
      <c r="G262" s="8">
        <f t="shared" si="4"/>
        <v>8696.24</v>
      </c>
      <c r="H262" s="8" t="s">
        <v>274</v>
      </c>
    </row>
    <row r="263" spans="1:8" s="9" customFormat="1" ht="11.25">
      <c r="A263" s="3" t="s">
        <v>0</v>
      </c>
      <c r="B263" s="4" t="s">
        <v>262</v>
      </c>
      <c r="C263" s="5">
        <v>8380</v>
      </c>
      <c r="D263" s="6">
        <v>8883</v>
      </c>
      <c r="E263" s="7">
        <v>8883</v>
      </c>
      <c r="F263" s="7">
        <v>8883</v>
      </c>
      <c r="G263" s="8">
        <f t="shared" si="4"/>
        <v>9415.98</v>
      </c>
      <c r="H263" s="8" t="s">
        <v>274</v>
      </c>
    </row>
    <row r="264" spans="1:8" s="9" customFormat="1" ht="11.25">
      <c r="A264" s="3" t="s">
        <v>0</v>
      </c>
      <c r="B264" s="4" t="s">
        <v>263</v>
      </c>
      <c r="C264" s="5">
        <v>9010</v>
      </c>
      <c r="D264" s="6">
        <v>9551</v>
      </c>
      <c r="E264" s="7">
        <v>9551</v>
      </c>
      <c r="F264" s="7">
        <v>9551</v>
      </c>
      <c r="G264" s="8">
        <f t="shared" si="4"/>
        <v>10124.060000000001</v>
      </c>
      <c r="H264" s="8" t="s">
        <v>274</v>
      </c>
    </row>
    <row r="265" spans="1:8" s="9" customFormat="1" ht="11.25">
      <c r="A265" s="3" t="s">
        <v>0</v>
      </c>
      <c r="B265" s="4" t="s">
        <v>264</v>
      </c>
      <c r="C265" s="5">
        <v>9010</v>
      </c>
      <c r="D265" s="6">
        <v>9551</v>
      </c>
      <c r="E265" s="7">
        <v>9551</v>
      </c>
      <c r="F265" s="7">
        <v>9551</v>
      </c>
      <c r="G265" s="8">
        <f t="shared" si="4"/>
        <v>10124.060000000001</v>
      </c>
      <c r="H265" s="8" t="s">
        <v>274</v>
      </c>
    </row>
    <row r="266" spans="1:8" s="9" customFormat="1" ht="11.25">
      <c r="A266" s="3" t="s">
        <v>0</v>
      </c>
      <c r="B266" s="4" t="s">
        <v>265</v>
      </c>
      <c r="C266" s="5">
        <v>9010</v>
      </c>
      <c r="D266" s="6">
        <v>9551</v>
      </c>
      <c r="E266" s="7">
        <v>9551</v>
      </c>
      <c r="F266" s="7">
        <v>9551</v>
      </c>
      <c r="G266" s="8">
        <f t="shared" si="4"/>
        <v>10124.060000000001</v>
      </c>
      <c r="H266" s="8" t="s">
        <v>274</v>
      </c>
    </row>
    <row r="267" spans="1:8" s="9" customFormat="1" ht="11.25">
      <c r="A267" s="3" t="s">
        <v>0</v>
      </c>
      <c r="B267" s="4" t="s">
        <v>266</v>
      </c>
      <c r="C267" s="5">
        <v>8130</v>
      </c>
      <c r="D267" s="6">
        <v>8618</v>
      </c>
      <c r="E267" s="7">
        <v>8618</v>
      </c>
      <c r="F267" s="7">
        <v>8618</v>
      </c>
      <c r="G267" s="8">
        <f t="shared" si="4"/>
        <v>9135.08</v>
      </c>
      <c r="H267" s="8" t="s">
        <v>274</v>
      </c>
    </row>
    <row r="268" spans="1:8" s="9" customFormat="1" ht="11.25">
      <c r="A268" s="3" t="s">
        <v>0</v>
      </c>
      <c r="B268" s="4" t="s">
        <v>267</v>
      </c>
      <c r="C268" s="5">
        <v>12590</v>
      </c>
      <c r="D268" s="6">
        <v>13345</v>
      </c>
      <c r="E268" s="7">
        <v>13345</v>
      </c>
      <c r="F268" s="7">
        <v>13345</v>
      </c>
      <c r="G268" s="8">
        <f t="shared" si="4"/>
        <v>14145.7</v>
      </c>
      <c r="H268" s="8" t="s">
        <v>274</v>
      </c>
    </row>
    <row r="269" spans="1:8" s="9" customFormat="1" ht="11.25">
      <c r="A269" s="3" t="s">
        <v>0</v>
      </c>
      <c r="B269" s="4" t="s">
        <v>268</v>
      </c>
      <c r="C269" s="5">
        <v>10080</v>
      </c>
      <c r="D269" s="6">
        <v>10685</v>
      </c>
      <c r="E269" s="7">
        <v>10685</v>
      </c>
      <c r="F269" s="7">
        <v>10685</v>
      </c>
      <c r="G269" s="8">
        <f t="shared" si="4"/>
        <v>11326.1</v>
      </c>
      <c r="H269" s="8" t="s">
        <v>274</v>
      </c>
    </row>
    <row r="270" spans="1:8" s="9" customFormat="1" ht="11.25">
      <c r="A270" s="3" t="s">
        <v>0</v>
      </c>
      <c r="B270" s="4" t="s">
        <v>269</v>
      </c>
      <c r="C270" s="5">
        <v>9580</v>
      </c>
      <c r="D270" s="6">
        <v>10155</v>
      </c>
      <c r="E270" s="7">
        <v>10155</v>
      </c>
      <c r="F270" s="7">
        <v>10155</v>
      </c>
      <c r="G270" s="8">
        <f t="shared" si="4"/>
        <v>10764.300000000001</v>
      </c>
      <c r="H270" s="8" t="s">
        <v>274</v>
      </c>
    </row>
    <row r="271" spans="1:8" s="9" customFormat="1" ht="11.25">
      <c r="A271" s="3" t="s">
        <v>0</v>
      </c>
      <c r="B271" s="4" t="s">
        <v>270</v>
      </c>
      <c r="C271" s="5">
        <v>10530</v>
      </c>
      <c r="D271" s="6">
        <v>11162</v>
      </c>
      <c r="E271" s="7">
        <v>11162</v>
      </c>
      <c r="F271" s="7">
        <v>11162</v>
      </c>
      <c r="G271" s="8">
        <f t="shared" si="4"/>
        <v>11831.720000000001</v>
      </c>
      <c r="H271" s="8" t="s">
        <v>274</v>
      </c>
    </row>
    <row r="272" spans="1:8" s="9" customFormat="1" ht="11.25">
      <c r="A272" s="3" t="s">
        <v>0</v>
      </c>
      <c r="B272" s="4" t="s">
        <v>271</v>
      </c>
      <c r="C272" s="5">
        <v>13630</v>
      </c>
      <c r="D272" s="6">
        <v>14448</v>
      </c>
      <c r="E272" s="7">
        <v>14448</v>
      </c>
      <c r="F272" s="7">
        <v>14448</v>
      </c>
      <c r="G272" s="8">
        <f t="shared" si="4"/>
        <v>15314.880000000001</v>
      </c>
      <c r="H272" s="8" t="s">
        <v>274</v>
      </c>
    </row>
    <row r="273" spans="1:8" s="9" customFormat="1" ht="11.25">
      <c r="A273" s="3" t="s">
        <v>0</v>
      </c>
      <c r="B273" s="4" t="s">
        <v>272</v>
      </c>
      <c r="C273" s="5">
        <v>5620</v>
      </c>
      <c r="D273" s="6">
        <v>5957</v>
      </c>
      <c r="E273" s="7">
        <v>5957</v>
      </c>
      <c r="F273" s="7">
        <v>5957</v>
      </c>
      <c r="G273" s="8">
        <f t="shared" si="4"/>
        <v>6314.42</v>
      </c>
      <c r="H273" s="8" t="s">
        <v>274</v>
      </c>
    </row>
    <row r="274" spans="1:8" s="9" customFormat="1" ht="11.25">
      <c r="A274" s="3" t="s">
        <v>0</v>
      </c>
      <c r="B274" s="4" t="s">
        <v>273</v>
      </c>
      <c r="C274" s="5">
        <v>12050</v>
      </c>
      <c r="D274" s="6">
        <v>12773</v>
      </c>
      <c r="E274" s="7">
        <v>12773</v>
      </c>
      <c r="F274" s="7">
        <v>12773</v>
      </c>
      <c r="G274" s="8">
        <f t="shared" si="4"/>
        <v>13539.380000000001</v>
      </c>
      <c r="H274" s="8" t="s">
        <v>274</v>
      </c>
    </row>
  </sheetData>
  <sheetProtection password="D62B" sheet="1" objects="1" scenarios="1"/>
  <mergeCells count="1">
    <mergeCell ref="A1:H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Вектор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</dc:creator>
  <cp:keywords/>
  <dc:description/>
  <cp:lastModifiedBy>ОАО</cp:lastModifiedBy>
  <cp:lastPrinted>2009-09-15T10:43:35Z</cp:lastPrinted>
  <dcterms:created xsi:type="dcterms:W3CDTF">2009-09-15T10:27:42Z</dcterms:created>
  <dcterms:modified xsi:type="dcterms:W3CDTF">2009-09-15T10:43:54Z</dcterms:modified>
  <cp:category/>
  <cp:version/>
  <cp:contentType/>
  <cp:contentStatus/>
</cp:coreProperties>
</file>