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<sst xmlns="http://schemas.openxmlformats.org/spreadsheetml/2006/main" count="322" uniqueCount="251">
  <si>
    <t>Решётка передняя без защ. картера</t>
  </si>
  <si>
    <t>Решётка передняя с защ. картера</t>
  </si>
  <si>
    <t xml:space="preserve">Решётка передняя с защ. картера </t>
  </si>
  <si>
    <t>Решётка передняя с защ. карт АКУЛА</t>
  </si>
  <si>
    <t>Решётка передняя АКУЛА с дополнительн. скобкой</t>
  </si>
  <si>
    <t>Пороги с накладкой лист.</t>
  </si>
  <si>
    <t>Пороги труба</t>
  </si>
  <si>
    <t>Задний порог с накладкой лист.</t>
  </si>
  <si>
    <t>Угловая защита</t>
  </si>
  <si>
    <t>Передняя волна</t>
  </si>
  <si>
    <t>Задняя волна</t>
  </si>
  <si>
    <t>N9502</t>
  </si>
  <si>
    <t>N9503</t>
  </si>
  <si>
    <t>N9504</t>
  </si>
  <si>
    <t>N9505</t>
  </si>
  <si>
    <t>N9506</t>
  </si>
  <si>
    <t>Пороги с накладкой лист</t>
  </si>
  <si>
    <t>N9507</t>
  </si>
  <si>
    <t>N9508</t>
  </si>
  <si>
    <t>H9701</t>
  </si>
  <si>
    <t>H9702</t>
  </si>
  <si>
    <t>H9703</t>
  </si>
  <si>
    <t>H0201</t>
  </si>
  <si>
    <t>H0202</t>
  </si>
  <si>
    <t>H0203</t>
  </si>
  <si>
    <t>H0205</t>
  </si>
  <si>
    <t>H0501</t>
  </si>
  <si>
    <t>SU9802</t>
  </si>
  <si>
    <t>SU9803</t>
  </si>
  <si>
    <t>SU9804</t>
  </si>
  <si>
    <t>SU9805</t>
  </si>
  <si>
    <t>Пороги с накладкой лист. 5дв.</t>
  </si>
  <si>
    <t>SU9806</t>
  </si>
  <si>
    <t>Пороги с накладкой лист. 3дв.</t>
  </si>
  <si>
    <t>SU9807</t>
  </si>
  <si>
    <t>Задний с порог накладкой лист.</t>
  </si>
  <si>
    <t>SU9808</t>
  </si>
  <si>
    <t>Задняя защита</t>
  </si>
  <si>
    <t>SU0201</t>
  </si>
  <si>
    <t xml:space="preserve">Решётка передняя XL-7 с защ. картера </t>
  </si>
  <si>
    <t>SU0202</t>
  </si>
  <si>
    <t>SU0203</t>
  </si>
  <si>
    <t>Решётка передняя XL-7 с защ. картера АКУЛА</t>
  </si>
  <si>
    <t>SU0204</t>
  </si>
  <si>
    <t>Пороги с накладкой лист. XL-7</t>
  </si>
  <si>
    <t>SU0205</t>
  </si>
  <si>
    <t>SU0501</t>
  </si>
  <si>
    <t>SU0502</t>
  </si>
  <si>
    <t>SU0503</t>
  </si>
  <si>
    <t>SU0504</t>
  </si>
  <si>
    <t>Пороги с рефлённым листом 3 дв.</t>
  </si>
  <si>
    <t>SU0505</t>
  </si>
  <si>
    <t>Пороги с рефлённым листом 5дв.</t>
  </si>
  <si>
    <t>SU0506</t>
  </si>
  <si>
    <t>SU0507</t>
  </si>
  <si>
    <t>Передняя труба</t>
  </si>
  <si>
    <t>KI9801</t>
  </si>
  <si>
    <t>KI9802</t>
  </si>
  <si>
    <t>KI9804</t>
  </si>
  <si>
    <t>Т2001</t>
  </si>
  <si>
    <t>Т2002</t>
  </si>
  <si>
    <t>Т2003</t>
  </si>
  <si>
    <t>Т2004</t>
  </si>
  <si>
    <t>Пороги с накладкой лист.  2000г</t>
  </si>
  <si>
    <t>Т2005</t>
  </si>
  <si>
    <t>Пороги с накладкой лист. 2000г</t>
  </si>
  <si>
    <t>Т2006</t>
  </si>
  <si>
    <t>Пороги труба с 2000г</t>
  </si>
  <si>
    <t>Т2007</t>
  </si>
  <si>
    <t>Т2008</t>
  </si>
  <si>
    <t>Задняя защита2000</t>
  </si>
  <si>
    <t>MS9901</t>
  </si>
  <si>
    <t>Решётка передняя с защ. картера  5 клыков</t>
  </si>
  <si>
    <t>MS9902</t>
  </si>
  <si>
    <t>Решётка передняя с защ. картера АКУЛА 5 клыков</t>
  </si>
  <si>
    <t>HY0302</t>
  </si>
  <si>
    <t xml:space="preserve">Решётка передняя мини </t>
  </si>
  <si>
    <t>HY0303</t>
  </si>
  <si>
    <t>HY0304</t>
  </si>
  <si>
    <t>HY0305</t>
  </si>
  <si>
    <t>HY0306</t>
  </si>
  <si>
    <t>Решётка передняя мини АКУЛА</t>
  </si>
  <si>
    <t>Решётка передняя мини</t>
  </si>
  <si>
    <t>Решётка передняя без защ.картера</t>
  </si>
  <si>
    <t>Решётка передняя с защ.картера</t>
  </si>
  <si>
    <t>Решётка передняя с защ.Картера АКУЛА с доп.скобой</t>
  </si>
  <si>
    <t>Решётка передняя с защ.Картера АКУЛА  с боковой защитой</t>
  </si>
  <si>
    <t>Задняя защита труба</t>
  </si>
  <si>
    <t>Пороги боковые с настилом</t>
  </si>
  <si>
    <t>Пороги боковые</t>
  </si>
  <si>
    <t>Задняя защита с настилом</t>
  </si>
  <si>
    <t>CN 0301</t>
  </si>
  <si>
    <t>CN 0303</t>
  </si>
  <si>
    <t>CN 0304</t>
  </si>
  <si>
    <t>CN 0305</t>
  </si>
  <si>
    <t>CN 0306</t>
  </si>
  <si>
    <t>CN 0307</t>
  </si>
  <si>
    <t>CN 0308</t>
  </si>
  <si>
    <t>CN 0309</t>
  </si>
  <si>
    <t>CN 0310</t>
  </si>
  <si>
    <t>CN 0311</t>
  </si>
  <si>
    <t>CN 0312</t>
  </si>
  <si>
    <t>CN 0313</t>
  </si>
  <si>
    <t>CN 0314</t>
  </si>
  <si>
    <t>CN 0315</t>
  </si>
  <si>
    <t>CN 0316</t>
  </si>
  <si>
    <t>CN 0318</t>
  </si>
  <si>
    <t>NS0101</t>
  </si>
  <si>
    <t>NS0102</t>
  </si>
  <si>
    <t>NS0103</t>
  </si>
  <si>
    <t>NS0104</t>
  </si>
  <si>
    <t>U 0501</t>
  </si>
  <si>
    <t>U 0502</t>
  </si>
  <si>
    <t>U 0504</t>
  </si>
  <si>
    <t>U 0505</t>
  </si>
  <si>
    <t>U 0511</t>
  </si>
  <si>
    <t>U 0512</t>
  </si>
  <si>
    <t>U 0513</t>
  </si>
  <si>
    <t>U 0514</t>
  </si>
  <si>
    <t>U 0515</t>
  </si>
  <si>
    <t>U 0516</t>
  </si>
  <si>
    <t>N 9501</t>
  </si>
  <si>
    <t>SU0509</t>
  </si>
  <si>
    <t>SU0512</t>
  </si>
  <si>
    <t>SU0513</t>
  </si>
  <si>
    <t>SU0514</t>
  </si>
  <si>
    <t>Декоративная решётка</t>
  </si>
  <si>
    <t>Волна передняя с защитой</t>
  </si>
  <si>
    <t>TU0202</t>
  </si>
  <si>
    <t>TU0204</t>
  </si>
  <si>
    <t>TU0205</t>
  </si>
  <si>
    <t>TU0206</t>
  </si>
  <si>
    <t xml:space="preserve">Задняя защита </t>
  </si>
  <si>
    <t xml:space="preserve">Пороги труба </t>
  </si>
  <si>
    <t>CCV0601</t>
  </si>
  <si>
    <t>CCV0602</t>
  </si>
  <si>
    <t>CCV0603</t>
  </si>
  <si>
    <t>N9509</t>
  </si>
  <si>
    <t>CR0601</t>
  </si>
  <si>
    <t>CR0602</t>
  </si>
  <si>
    <t>CR0603</t>
  </si>
  <si>
    <t>CN 0319</t>
  </si>
  <si>
    <t>Решётка передняя с защ. карт АКУЛА мини</t>
  </si>
  <si>
    <t>SU0515</t>
  </si>
  <si>
    <t>Пороги 2131 Ф42 накладка лист</t>
  </si>
  <si>
    <t>H0204</t>
  </si>
  <si>
    <t>H0207</t>
  </si>
  <si>
    <t>Пороги труба-2</t>
  </si>
  <si>
    <t>KS0403</t>
  </si>
  <si>
    <t>KS0404</t>
  </si>
  <si>
    <t xml:space="preserve">Решётка передняя </t>
  </si>
  <si>
    <t>SUV 0001</t>
  </si>
  <si>
    <t>SUV 0002</t>
  </si>
  <si>
    <t>SUV 0003</t>
  </si>
  <si>
    <t xml:space="preserve"> HV 0601</t>
  </si>
  <si>
    <t>HV 0602</t>
  </si>
  <si>
    <t>HV 0603</t>
  </si>
  <si>
    <t xml:space="preserve">Пороги с накладкой лист </t>
  </si>
  <si>
    <t>SJ 0001</t>
  </si>
  <si>
    <t>SJ 0002</t>
  </si>
  <si>
    <t>SF 0502</t>
  </si>
  <si>
    <t>SF 0503</t>
  </si>
  <si>
    <t>SF 0504</t>
  </si>
  <si>
    <t>SU0516</t>
  </si>
  <si>
    <t>SY0602</t>
  </si>
  <si>
    <t>SY0603</t>
  </si>
  <si>
    <t>SY0601</t>
  </si>
  <si>
    <t>CN 0302</t>
  </si>
  <si>
    <t>SF 0505</t>
  </si>
  <si>
    <t>Передняя труба двойная</t>
  </si>
  <si>
    <t>SU0517</t>
  </si>
  <si>
    <t>Пороги с накладкой лист (ресталинг)</t>
  </si>
  <si>
    <t>Решётка передняя с защ. Картера</t>
  </si>
  <si>
    <t>Решётка передняя без защ. Картера мини</t>
  </si>
  <si>
    <t>Решётка передняя с защ. картера мини</t>
  </si>
  <si>
    <t>Решётка передняя с защ. картера АКУЛА мини</t>
  </si>
  <si>
    <t xml:space="preserve">Решётка передняя АКУЛА с дополнит. Скобкой </t>
  </si>
  <si>
    <t xml:space="preserve">Решётка передняя с защ. картера АКУЛА </t>
  </si>
  <si>
    <t>Решётка передняя 2005г. мини</t>
  </si>
  <si>
    <t>Решётка передняя с защ картера 2005г. Мини</t>
  </si>
  <si>
    <t>Решётка передняя Акула 2005г. Мини</t>
  </si>
  <si>
    <t xml:space="preserve">Решётка передняя с защ. картера 2000г. 5 клыков  мини  </t>
  </si>
  <si>
    <t>Решётка передняя без защ. Картера  мини</t>
  </si>
  <si>
    <t>Решётка передняя 2000г. Акула  мини</t>
  </si>
  <si>
    <t>Решётка передняя мини с защ.картера  мини</t>
  </si>
  <si>
    <t>Решётка передняя  мини</t>
  </si>
  <si>
    <t>Решётка передняя с защитой АКУЛА  мини</t>
  </si>
  <si>
    <t>Решётка передняя с защ.картера мини</t>
  </si>
  <si>
    <t>Решётка передняя Акула мини</t>
  </si>
  <si>
    <t>T0601</t>
  </si>
  <si>
    <t>T0602</t>
  </si>
  <si>
    <t>T0603</t>
  </si>
  <si>
    <t>KS0402</t>
  </si>
  <si>
    <t>NP 0501</t>
  </si>
  <si>
    <t>Защита передняя</t>
  </si>
  <si>
    <t>NP 0502</t>
  </si>
  <si>
    <t>Защит задняя</t>
  </si>
  <si>
    <t>NP 0503</t>
  </si>
  <si>
    <t>SF 0506</t>
  </si>
  <si>
    <t>SF 0508</t>
  </si>
  <si>
    <t xml:space="preserve">SF 0507 </t>
  </si>
  <si>
    <t>Пороги с площадкой</t>
  </si>
  <si>
    <t>H0701</t>
  </si>
  <si>
    <t>H0702</t>
  </si>
  <si>
    <t>H0703</t>
  </si>
  <si>
    <t>U 0517</t>
  </si>
  <si>
    <t>CCV0604</t>
  </si>
  <si>
    <t>CCV0605</t>
  </si>
  <si>
    <t xml:space="preserve">Задняя волна </t>
  </si>
  <si>
    <t>Диаметр</t>
  </si>
  <si>
    <t>Артикул</t>
  </si>
  <si>
    <t>до 60 т. руб.</t>
  </si>
  <si>
    <t>Наименование</t>
  </si>
  <si>
    <t>GREAT WALL   SUV</t>
  </si>
  <si>
    <t>HONDA CR-V (H 9700) 1997-</t>
  </si>
  <si>
    <t>GREAT WALL  HOVER 2006-</t>
  </si>
  <si>
    <t>CHERY TIGO 2006-</t>
  </si>
  <si>
    <t>CHEVROLET NIVA 21213 (N9500) 1995-</t>
  </si>
  <si>
    <t>CHEVROLET NIVA CN0300  2003-</t>
  </si>
  <si>
    <t>CHEVROLET CAPTIVA  2006-</t>
  </si>
  <si>
    <t>HONDA CR-V (H 0200) 2002-</t>
  </si>
  <si>
    <t xml:space="preserve">                                                              HONDA CR-V (H2005) 2000-</t>
  </si>
  <si>
    <t xml:space="preserve"> HONDA CR-V (H2007) 2007-</t>
  </si>
  <si>
    <t>HYNDAY  TUKSUN (HY0300) 2003-</t>
  </si>
  <si>
    <t>HYNDAY SANTAFE (Таганрог) SF 0500 2005</t>
  </si>
  <si>
    <t>KIA SPORTAGE  (KI 9800) 1998-</t>
  </si>
  <si>
    <t>KIA SORENTO (KS0400) 2004-</t>
  </si>
  <si>
    <t>MITSUBISHI PAJERO SPORT (MS9900) 1999-</t>
  </si>
  <si>
    <t>NISSAN X-TRAIL (NS0100) 2001-</t>
  </si>
  <si>
    <t>NISSAN PATHFINDER NP0500 2005-</t>
  </si>
  <si>
    <t xml:space="preserve">NISSAN PATROL </t>
  </si>
  <si>
    <t>TOYOTA RAV-4 (T2000) 2000-</t>
  </si>
  <si>
    <t>TOYOTA RAV-4 (T0600) 2006-</t>
  </si>
  <si>
    <t>SUZUKI GRAND VITARA (SU9800) 1998-</t>
  </si>
  <si>
    <t>SUZUKI GRAND VITARA (SU0200) 2002-</t>
  </si>
  <si>
    <t>SUZUKI GRAND VITARA (SU0500) 2006-</t>
  </si>
  <si>
    <t>SUZUKI JIMY 2000-</t>
  </si>
  <si>
    <t>VW  TOUREG 2002-</t>
  </si>
  <si>
    <t>УАЗ Патриот (U 2005) 2005-</t>
  </si>
  <si>
    <t>SSANG YONG  RAXTON II 2006-</t>
  </si>
  <si>
    <t>NISSAN X-TRAIL</t>
  </si>
  <si>
    <t>NS0701</t>
  </si>
  <si>
    <t>Передняя защита труба двойная</t>
  </si>
  <si>
    <t>RC0801</t>
  </si>
  <si>
    <t>RC0802</t>
  </si>
  <si>
    <t>RENAULT KOLEOS 2008-</t>
  </si>
  <si>
    <t>NR0501</t>
  </si>
  <si>
    <t>H0704</t>
  </si>
  <si>
    <t>Кенгурины из нержавеющей стали "INOXMASTER" (Волжский)</t>
  </si>
  <si>
    <t>Цена рублей</t>
  </si>
  <si>
    <t xml:space="preserve">avtotovary.okis.ru 8(906)047-69-84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</si>
</sst>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26">
    <font>
      <sz val="10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0"/>
      <color indexed="36"/>
      <name val="Arial Cyr"/>
      <family val="0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14"/>
      <color indexed="13"/>
      <name val="Times New Roman"/>
      <family val="1"/>
    </font>
    <font>
      <b/>
      <sz val="14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5" fillId="24" borderId="0" xfId="0" applyFont="1" applyFill="1" applyAlignment="1" applyProtection="1">
      <alignment horizontal="center"/>
      <protection hidden="1"/>
    </xf>
    <xf numFmtId="0" fontId="20" fillId="0" borderId="0" xfId="0" applyFont="1" applyAlignment="1" applyProtection="1">
      <alignment/>
      <protection hidden="1"/>
    </xf>
    <xf numFmtId="0" fontId="24" fillId="17" borderId="0" xfId="0" applyFont="1" applyFill="1" applyAlignment="1" applyProtection="1">
      <alignment horizontal="center" wrapText="1"/>
      <protection hidden="1"/>
    </xf>
    <xf numFmtId="0" fontId="22" fillId="0" borderId="0" xfId="0" applyFont="1" applyAlignment="1" applyProtection="1">
      <alignment/>
      <protection hidden="1"/>
    </xf>
    <xf numFmtId="0" fontId="23" fillId="0" borderId="10" xfId="0" applyFont="1" applyBorder="1" applyAlignment="1" applyProtection="1">
      <alignment horizontal="center" vertical="center"/>
      <protection hidden="1"/>
    </xf>
    <xf numFmtId="4" fontId="23" fillId="0" borderId="10" xfId="0" applyNumberFormat="1" applyFont="1" applyBorder="1" applyAlignment="1" applyProtection="1">
      <alignment horizontal="center" vertical="center"/>
      <protection hidden="1"/>
    </xf>
    <xf numFmtId="4" fontId="23" fillId="0" borderId="10" xfId="0" applyNumberFormat="1" applyFont="1" applyBorder="1" applyAlignment="1" applyProtection="1">
      <alignment horizontal="center" vertical="center" wrapText="1"/>
      <protection hidden="1"/>
    </xf>
    <xf numFmtId="0" fontId="22" fillId="20" borderId="10" xfId="0" applyFont="1" applyFill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/>
      <protection hidden="1"/>
    </xf>
    <xf numFmtId="0" fontId="21" fillId="0" borderId="10" xfId="0" applyFont="1" applyBorder="1" applyAlignment="1" applyProtection="1">
      <alignment horizontal="left" vertical="center"/>
      <protection hidden="1"/>
    </xf>
    <xf numFmtId="0" fontId="21" fillId="0" borderId="10" xfId="0" applyFont="1" applyBorder="1" applyAlignment="1" applyProtection="1">
      <alignment horizontal="center"/>
      <protection hidden="1"/>
    </xf>
    <xf numFmtId="164" fontId="20" fillId="0" borderId="10" xfId="0" applyNumberFormat="1" applyFont="1" applyBorder="1" applyAlignment="1" applyProtection="1">
      <alignment/>
      <protection hidden="1"/>
    </xf>
    <xf numFmtId="0" fontId="22" fillId="20" borderId="10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Border="1" applyAlignment="1" applyProtection="1">
      <alignment horizontal="left" vertical="top" wrapText="1"/>
      <protection hidden="1"/>
    </xf>
    <xf numFmtId="0" fontId="21" fillId="0" borderId="10" xfId="0" applyFont="1" applyBorder="1" applyAlignment="1" applyProtection="1">
      <alignment horizontal="left" vertical="center" wrapText="1"/>
      <protection hidden="1"/>
    </xf>
    <xf numFmtId="0" fontId="21" fillId="0" borderId="10" xfId="0" applyFont="1" applyBorder="1" applyAlignment="1" applyProtection="1">
      <alignment horizontal="center" vertical="top" wrapText="1"/>
      <protection hidden="1"/>
    </xf>
    <xf numFmtId="0" fontId="22" fillId="20" borderId="10" xfId="0" applyFont="1" applyFill="1" applyBorder="1" applyAlignment="1" applyProtection="1">
      <alignment horizontal="center" vertical="top" wrapText="1"/>
      <protection hidden="1"/>
    </xf>
    <xf numFmtId="0" fontId="21" fillId="0" borderId="10" xfId="0" applyFont="1" applyBorder="1" applyAlignment="1" applyProtection="1">
      <alignment vertical="top" wrapText="1"/>
      <protection hidden="1"/>
    </xf>
    <xf numFmtId="0" fontId="22" fillId="20" borderId="10" xfId="0" applyFont="1" applyFill="1" applyBorder="1" applyAlignment="1" applyProtection="1">
      <alignment horizontal="center" vertical="center"/>
      <protection hidden="1"/>
    </xf>
    <xf numFmtId="0" fontId="22" fillId="20" borderId="10" xfId="0" applyFont="1" applyFill="1" applyBorder="1" applyAlignment="1" applyProtection="1">
      <alignment horizontal="left" vertical="top" wrapText="1"/>
      <protection hidden="1"/>
    </xf>
    <xf numFmtId="0" fontId="21" fillId="0" borderId="10" xfId="0" applyFont="1" applyBorder="1" applyAlignment="1" applyProtection="1">
      <alignment horizontal="left" vertical="center" wrapText="1"/>
      <protection hidden="1"/>
    </xf>
    <xf numFmtId="0" fontId="22" fillId="20" borderId="11" xfId="0" applyFont="1" applyFill="1" applyBorder="1" applyAlignment="1" applyProtection="1">
      <alignment horizontal="center" vertical="top" wrapText="1"/>
      <protection hidden="1"/>
    </xf>
    <xf numFmtId="0" fontId="22" fillId="20" borderId="12" xfId="0" applyFont="1" applyFill="1" applyBorder="1" applyAlignment="1" applyProtection="1">
      <alignment horizontal="center" vertical="top" wrapText="1"/>
      <protection hidden="1"/>
    </xf>
    <xf numFmtId="0" fontId="22" fillId="20" borderId="13" xfId="0" applyFont="1" applyFill="1" applyBorder="1" applyAlignment="1" applyProtection="1">
      <alignment horizontal="center" vertical="top" wrapText="1"/>
      <protection hidden="1"/>
    </xf>
    <xf numFmtId="0" fontId="21" fillId="0" borderId="10" xfId="0" applyFont="1" applyBorder="1" applyAlignment="1" applyProtection="1">
      <alignment vertical="top" wrapText="1"/>
      <protection hidden="1"/>
    </xf>
    <xf numFmtId="0" fontId="22" fillId="0" borderId="10" xfId="0" applyFont="1" applyBorder="1" applyAlignment="1" applyProtection="1">
      <alignment vertical="top" wrapText="1"/>
      <protection hidden="1"/>
    </xf>
    <xf numFmtId="0" fontId="22" fillId="0" borderId="10" xfId="0" applyFont="1" applyBorder="1" applyAlignment="1" applyProtection="1">
      <alignment vertical="top" wrapText="1"/>
      <protection hidden="1"/>
    </xf>
    <xf numFmtId="0" fontId="22" fillId="0" borderId="10" xfId="0" applyFont="1" applyBorder="1" applyAlignment="1" applyProtection="1">
      <alignment horizontal="center" vertical="top" wrapText="1"/>
      <protection hidden="1"/>
    </xf>
    <xf numFmtId="164" fontId="23" fillId="0" borderId="10" xfId="0" applyNumberFormat="1" applyFont="1" applyBorder="1" applyAlignment="1" applyProtection="1">
      <alignment/>
      <protection hidden="1"/>
    </xf>
    <xf numFmtId="0" fontId="21" fillId="0" borderId="10" xfId="0" applyFont="1" applyFill="1" applyBorder="1" applyAlignment="1" applyProtection="1">
      <alignment vertical="top" wrapText="1"/>
      <protection hidden="1"/>
    </xf>
    <xf numFmtId="0" fontId="21" fillId="0" borderId="10" xfId="0" applyFont="1" applyFill="1" applyBorder="1" applyAlignment="1" applyProtection="1">
      <alignment horizontal="center" vertical="top" wrapText="1"/>
      <protection hidden="1"/>
    </xf>
    <xf numFmtId="0" fontId="23" fillId="0" borderId="0" xfId="0" applyFont="1" applyFill="1" applyAlignment="1" applyProtection="1">
      <alignment/>
      <protection hidden="1"/>
    </xf>
    <xf numFmtId="0" fontId="20" fillId="0" borderId="10" xfId="0" applyFont="1" applyBorder="1" applyAlignment="1" applyProtection="1">
      <alignment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20" borderId="10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5"/>
  <sheetViews>
    <sheetView tabSelected="1" zoomScalePageLayoutView="0" workbookViewId="0" topLeftCell="A1">
      <selection activeCell="N187" sqref="N187"/>
    </sheetView>
  </sheetViews>
  <sheetFormatPr defaultColWidth="9.00390625" defaultRowHeight="12.75"/>
  <cols>
    <col min="1" max="1" width="12.00390625" style="2" customWidth="1"/>
    <col min="2" max="2" width="57.00390625" style="2" customWidth="1"/>
    <col min="3" max="3" width="10.625" style="36" customWidth="1"/>
    <col min="4" max="4" width="15.00390625" style="2" hidden="1" customWidth="1"/>
    <col min="5" max="5" width="15.00390625" style="2" customWidth="1"/>
    <col min="6" max="16384" width="9.125" style="2" customWidth="1"/>
  </cols>
  <sheetData>
    <row r="1" spans="1:5" ht="18">
      <c r="A1" s="1" t="s">
        <v>250</v>
      </c>
      <c r="B1" s="1"/>
      <c r="C1" s="1"/>
      <c r="D1" s="1"/>
      <c r="E1" s="1"/>
    </row>
    <row r="2" spans="1:6" ht="18.75">
      <c r="A2" s="3" t="s">
        <v>248</v>
      </c>
      <c r="B2" s="3"/>
      <c r="C2" s="3"/>
      <c r="D2" s="3"/>
      <c r="E2" s="3"/>
      <c r="F2" s="4"/>
    </row>
    <row r="3" spans="1:5" ht="12">
      <c r="A3" s="5" t="s">
        <v>210</v>
      </c>
      <c r="B3" s="5" t="s">
        <v>212</v>
      </c>
      <c r="C3" s="5" t="s">
        <v>209</v>
      </c>
      <c r="D3" s="6" t="s">
        <v>211</v>
      </c>
      <c r="E3" s="7" t="s">
        <v>249</v>
      </c>
    </row>
    <row r="4" spans="1:5" ht="12">
      <c r="A4" s="8" t="s">
        <v>219</v>
      </c>
      <c r="B4" s="8"/>
      <c r="C4" s="8"/>
      <c r="D4" s="8"/>
      <c r="E4" s="8"/>
    </row>
    <row r="5" spans="1:5" ht="12">
      <c r="A5" s="9" t="s">
        <v>134</v>
      </c>
      <c r="B5" s="10" t="s">
        <v>9</v>
      </c>
      <c r="C5" s="11">
        <v>60</v>
      </c>
      <c r="D5" s="12">
        <v>9880</v>
      </c>
      <c r="E5" s="12">
        <f>D5*1.15</f>
        <v>11362</v>
      </c>
    </row>
    <row r="6" spans="1:5" ht="12">
      <c r="A6" s="9" t="s">
        <v>135</v>
      </c>
      <c r="B6" s="10" t="s">
        <v>10</v>
      </c>
      <c r="C6" s="11">
        <v>60</v>
      </c>
      <c r="D6" s="12">
        <v>9269</v>
      </c>
      <c r="E6" s="12">
        <f>D6*1.15</f>
        <v>10659.349999999999</v>
      </c>
    </row>
    <row r="7" spans="1:5" ht="12">
      <c r="A7" s="9" t="s">
        <v>136</v>
      </c>
      <c r="B7" s="10" t="s">
        <v>133</v>
      </c>
      <c r="C7" s="11">
        <v>60</v>
      </c>
      <c r="D7" s="12">
        <v>10478</v>
      </c>
      <c r="E7" s="12">
        <f>D7*1.15</f>
        <v>12049.699999999999</v>
      </c>
    </row>
    <row r="8" spans="1:5" ht="12">
      <c r="A8" s="9" t="s">
        <v>206</v>
      </c>
      <c r="B8" s="9" t="s">
        <v>9</v>
      </c>
      <c r="C8" s="11">
        <v>60</v>
      </c>
      <c r="D8" s="12">
        <v>6890</v>
      </c>
      <c r="E8" s="12">
        <f>D8*1.15</f>
        <v>7923.499999999999</v>
      </c>
    </row>
    <row r="9" spans="1:5" ht="12">
      <c r="A9" s="9" t="s">
        <v>207</v>
      </c>
      <c r="B9" s="9" t="s">
        <v>208</v>
      </c>
      <c r="C9" s="11">
        <v>60</v>
      </c>
      <c r="D9" s="12">
        <v>6656</v>
      </c>
      <c r="E9" s="12">
        <f>D9*1.15</f>
        <v>7654.4</v>
      </c>
    </row>
    <row r="10" spans="1:5" ht="12">
      <c r="A10" s="13" t="s">
        <v>218</v>
      </c>
      <c r="B10" s="13"/>
      <c r="C10" s="13"/>
      <c r="D10" s="13"/>
      <c r="E10" s="13"/>
    </row>
    <row r="11" spans="1:5" ht="12">
      <c r="A11" s="14" t="s">
        <v>91</v>
      </c>
      <c r="B11" s="15" t="s">
        <v>0</v>
      </c>
      <c r="C11" s="16">
        <v>53</v>
      </c>
      <c r="D11" s="12">
        <v>8658</v>
      </c>
      <c r="E11" s="12">
        <f aca="true" t="shared" si="0" ref="E11:E28">D11*1.15</f>
        <v>9956.699999999999</v>
      </c>
    </row>
    <row r="12" spans="1:5" ht="12">
      <c r="A12" s="14" t="s">
        <v>167</v>
      </c>
      <c r="B12" s="15" t="s">
        <v>1</v>
      </c>
      <c r="C12" s="16">
        <v>53</v>
      </c>
      <c r="D12" s="12">
        <v>11362</v>
      </c>
      <c r="E12" s="12">
        <f t="shared" si="0"/>
        <v>13066.3</v>
      </c>
    </row>
    <row r="13" spans="1:5" ht="12">
      <c r="A13" s="14" t="s">
        <v>92</v>
      </c>
      <c r="B13" s="15" t="s">
        <v>2</v>
      </c>
      <c r="C13" s="16">
        <v>60</v>
      </c>
      <c r="D13" s="12">
        <v>13221</v>
      </c>
      <c r="E13" s="12">
        <f t="shared" si="0"/>
        <v>15204.15</v>
      </c>
    </row>
    <row r="14" spans="1:5" ht="12">
      <c r="A14" s="14" t="s">
        <v>93</v>
      </c>
      <c r="B14" s="15" t="s">
        <v>3</v>
      </c>
      <c r="C14" s="16">
        <v>60</v>
      </c>
      <c r="D14" s="12">
        <v>15730</v>
      </c>
      <c r="E14" s="12">
        <f t="shared" si="0"/>
        <v>18089.5</v>
      </c>
    </row>
    <row r="15" spans="1:5" ht="12">
      <c r="A15" s="14" t="s">
        <v>94</v>
      </c>
      <c r="B15" s="15" t="s">
        <v>0</v>
      </c>
      <c r="C15" s="16">
        <v>60</v>
      </c>
      <c r="D15" s="12">
        <v>9399</v>
      </c>
      <c r="E15" s="12">
        <f t="shared" si="0"/>
        <v>10808.849999999999</v>
      </c>
    </row>
    <row r="16" spans="1:5" ht="12">
      <c r="A16" s="14" t="s">
        <v>95</v>
      </c>
      <c r="B16" s="15" t="s">
        <v>4</v>
      </c>
      <c r="C16" s="16">
        <v>60</v>
      </c>
      <c r="D16" s="12">
        <v>13494</v>
      </c>
      <c r="E16" s="12">
        <f t="shared" si="0"/>
        <v>15518.099999999999</v>
      </c>
    </row>
    <row r="17" spans="1:5" ht="12">
      <c r="A17" s="14" t="s">
        <v>96</v>
      </c>
      <c r="B17" s="15" t="s">
        <v>5</v>
      </c>
      <c r="C17" s="16">
        <v>42</v>
      </c>
      <c r="D17" s="12">
        <v>10205</v>
      </c>
      <c r="E17" s="12">
        <f t="shared" si="0"/>
        <v>11735.75</v>
      </c>
    </row>
    <row r="18" spans="1:5" ht="12">
      <c r="A18" s="14" t="s">
        <v>97</v>
      </c>
      <c r="B18" s="15" t="s">
        <v>5</v>
      </c>
      <c r="C18" s="16">
        <v>53</v>
      </c>
      <c r="D18" s="12">
        <v>10946</v>
      </c>
      <c r="E18" s="12">
        <f t="shared" si="0"/>
        <v>12587.9</v>
      </c>
    </row>
    <row r="19" spans="1:5" ht="12">
      <c r="A19" s="14" t="s">
        <v>98</v>
      </c>
      <c r="B19" s="15" t="s">
        <v>6</v>
      </c>
      <c r="C19" s="16">
        <v>70</v>
      </c>
      <c r="D19" s="12">
        <v>11453</v>
      </c>
      <c r="E19" s="12">
        <f t="shared" si="0"/>
        <v>13170.949999999999</v>
      </c>
    </row>
    <row r="20" spans="1:5" ht="12">
      <c r="A20" s="14" t="s">
        <v>99</v>
      </c>
      <c r="B20" s="15" t="s">
        <v>6</v>
      </c>
      <c r="C20" s="16">
        <v>60</v>
      </c>
      <c r="D20" s="12">
        <v>8281</v>
      </c>
      <c r="E20" s="12">
        <f t="shared" si="0"/>
        <v>9523.15</v>
      </c>
    </row>
    <row r="21" spans="1:5" ht="12">
      <c r="A21" s="14" t="s">
        <v>100</v>
      </c>
      <c r="B21" s="15" t="s">
        <v>7</v>
      </c>
      <c r="C21" s="16">
        <v>60</v>
      </c>
      <c r="D21" s="12">
        <v>4173</v>
      </c>
      <c r="E21" s="12">
        <f t="shared" si="0"/>
        <v>4798.95</v>
      </c>
    </row>
    <row r="22" spans="1:5" ht="12">
      <c r="A22" s="14" t="s">
        <v>101</v>
      </c>
      <c r="B22" s="15" t="s">
        <v>7</v>
      </c>
      <c r="C22" s="16">
        <v>53</v>
      </c>
      <c r="D22" s="12">
        <v>3991</v>
      </c>
      <c r="E22" s="12">
        <f t="shared" si="0"/>
        <v>4589.65</v>
      </c>
    </row>
    <row r="23" spans="1:5" ht="12">
      <c r="A23" s="14" t="s">
        <v>102</v>
      </c>
      <c r="B23" s="15" t="s">
        <v>8</v>
      </c>
      <c r="C23" s="16">
        <v>53</v>
      </c>
      <c r="D23" s="12">
        <v>2730</v>
      </c>
      <c r="E23" s="12">
        <f t="shared" si="0"/>
        <v>3139.4999999999995</v>
      </c>
    </row>
    <row r="24" spans="1:5" ht="12">
      <c r="A24" s="14" t="s">
        <v>103</v>
      </c>
      <c r="B24" s="15" t="s">
        <v>8</v>
      </c>
      <c r="C24" s="16">
        <v>42</v>
      </c>
      <c r="D24" s="12">
        <v>2496</v>
      </c>
      <c r="E24" s="12">
        <f t="shared" si="0"/>
        <v>2870.3999999999996</v>
      </c>
    </row>
    <row r="25" spans="1:5" ht="12">
      <c r="A25" s="14" t="s">
        <v>104</v>
      </c>
      <c r="B25" s="15" t="s">
        <v>8</v>
      </c>
      <c r="C25" s="16">
        <v>60</v>
      </c>
      <c r="D25" s="12">
        <v>3003</v>
      </c>
      <c r="E25" s="12">
        <f t="shared" si="0"/>
        <v>3453.45</v>
      </c>
    </row>
    <row r="26" spans="1:5" ht="12">
      <c r="A26" s="14" t="s">
        <v>105</v>
      </c>
      <c r="B26" s="15" t="s">
        <v>9</v>
      </c>
      <c r="C26" s="16">
        <v>60</v>
      </c>
      <c r="D26" s="12">
        <v>5915</v>
      </c>
      <c r="E26" s="12">
        <f t="shared" si="0"/>
        <v>6802.249999999999</v>
      </c>
    </row>
    <row r="27" spans="1:5" ht="12">
      <c r="A27" s="14" t="s">
        <v>106</v>
      </c>
      <c r="B27" s="15" t="s">
        <v>10</v>
      </c>
      <c r="C27" s="16">
        <v>60</v>
      </c>
      <c r="D27" s="12">
        <v>6266</v>
      </c>
      <c r="E27" s="12">
        <f t="shared" si="0"/>
        <v>7205.9</v>
      </c>
    </row>
    <row r="28" spans="1:5" ht="12">
      <c r="A28" s="14" t="s">
        <v>141</v>
      </c>
      <c r="B28" s="10" t="s">
        <v>142</v>
      </c>
      <c r="C28" s="16">
        <v>60</v>
      </c>
      <c r="D28" s="12">
        <v>13246.818178332544</v>
      </c>
      <c r="E28" s="12">
        <f t="shared" si="0"/>
        <v>15233.840905082425</v>
      </c>
    </row>
    <row r="29" spans="1:5" ht="12">
      <c r="A29" s="17" t="s">
        <v>217</v>
      </c>
      <c r="B29" s="17"/>
      <c r="C29" s="17"/>
      <c r="D29" s="17"/>
      <c r="E29" s="17"/>
    </row>
    <row r="30" spans="1:5" ht="12">
      <c r="A30" s="18" t="s">
        <v>121</v>
      </c>
      <c r="B30" s="15" t="s">
        <v>1</v>
      </c>
      <c r="C30" s="16">
        <v>60</v>
      </c>
      <c r="D30" s="12">
        <v>12116</v>
      </c>
      <c r="E30" s="12">
        <f aca="true" t="shared" si="1" ref="E30:E38">D30*1.15</f>
        <v>13933.4</v>
      </c>
    </row>
    <row r="31" spans="1:5" ht="12">
      <c r="A31" s="18" t="s">
        <v>11</v>
      </c>
      <c r="B31" s="15" t="s">
        <v>0</v>
      </c>
      <c r="C31" s="16">
        <v>60</v>
      </c>
      <c r="D31" s="12">
        <v>9529</v>
      </c>
      <c r="E31" s="12">
        <f t="shared" si="1"/>
        <v>10958.349999999999</v>
      </c>
    </row>
    <row r="32" spans="1:5" ht="12">
      <c r="A32" s="18" t="s">
        <v>12</v>
      </c>
      <c r="B32" s="15" t="s">
        <v>1</v>
      </c>
      <c r="C32" s="16">
        <v>53</v>
      </c>
      <c r="D32" s="12">
        <v>10361</v>
      </c>
      <c r="E32" s="12">
        <f t="shared" si="1"/>
        <v>11915.15</v>
      </c>
    </row>
    <row r="33" spans="1:5" ht="12">
      <c r="A33" s="18" t="s">
        <v>13</v>
      </c>
      <c r="B33" s="15" t="s">
        <v>0</v>
      </c>
      <c r="C33" s="16">
        <v>53</v>
      </c>
      <c r="D33" s="12">
        <v>7683</v>
      </c>
      <c r="E33" s="12">
        <f t="shared" si="1"/>
        <v>8835.449999999999</v>
      </c>
    </row>
    <row r="34" spans="1:5" ht="12">
      <c r="A34" s="18" t="s">
        <v>14</v>
      </c>
      <c r="B34" s="15" t="s">
        <v>5</v>
      </c>
      <c r="C34" s="16">
        <v>42</v>
      </c>
      <c r="D34" s="12">
        <v>6786.409787960192</v>
      </c>
      <c r="E34" s="12">
        <f t="shared" si="1"/>
        <v>7804.371256154221</v>
      </c>
    </row>
    <row r="35" spans="1:5" ht="12">
      <c r="A35" s="18" t="s">
        <v>15</v>
      </c>
      <c r="B35" s="15" t="s">
        <v>16</v>
      </c>
      <c r="C35" s="16">
        <v>53</v>
      </c>
      <c r="D35" s="12">
        <v>8762</v>
      </c>
      <c r="E35" s="12">
        <f t="shared" si="1"/>
        <v>10076.3</v>
      </c>
    </row>
    <row r="36" spans="1:5" ht="12">
      <c r="A36" s="18" t="s">
        <v>17</v>
      </c>
      <c r="B36" s="15" t="s">
        <v>6</v>
      </c>
      <c r="C36" s="16">
        <v>60</v>
      </c>
      <c r="D36" s="12">
        <v>6110</v>
      </c>
      <c r="E36" s="12">
        <f t="shared" si="1"/>
        <v>7026.499999999999</v>
      </c>
    </row>
    <row r="37" spans="1:5" ht="12">
      <c r="A37" s="18" t="s">
        <v>18</v>
      </c>
      <c r="B37" s="15" t="s">
        <v>6</v>
      </c>
      <c r="C37" s="16">
        <v>70</v>
      </c>
      <c r="D37" s="12">
        <v>8658</v>
      </c>
      <c r="E37" s="12">
        <f t="shared" si="1"/>
        <v>9956.699999999999</v>
      </c>
    </row>
    <row r="38" spans="1:5" ht="12">
      <c r="A38" s="18" t="s">
        <v>137</v>
      </c>
      <c r="B38" s="15" t="s">
        <v>144</v>
      </c>
      <c r="C38" s="16">
        <v>42</v>
      </c>
      <c r="D38" s="12">
        <v>8021</v>
      </c>
      <c r="E38" s="12">
        <f t="shared" si="1"/>
        <v>9224.15</v>
      </c>
    </row>
    <row r="39" spans="1:5" ht="12">
      <c r="A39" s="19" t="s">
        <v>216</v>
      </c>
      <c r="B39" s="19"/>
      <c r="C39" s="19"/>
      <c r="D39" s="19"/>
      <c r="E39" s="19"/>
    </row>
    <row r="40" spans="1:5" ht="12">
      <c r="A40" s="9" t="s">
        <v>138</v>
      </c>
      <c r="B40" s="10" t="s">
        <v>185</v>
      </c>
      <c r="C40" s="11">
        <v>60</v>
      </c>
      <c r="D40" s="12">
        <v>9958</v>
      </c>
      <c r="E40" s="12">
        <f>D40*1.15</f>
        <v>11451.699999999999</v>
      </c>
    </row>
    <row r="41" spans="1:5" ht="12">
      <c r="A41" s="9" t="s">
        <v>139</v>
      </c>
      <c r="B41" s="15" t="s">
        <v>187</v>
      </c>
      <c r="C41" s="11">
        <v>60</v>
      </c>
      <c r="D41" s="12">
        <v>13143</v>
      </c>
      <c r="E41" s="12">
        <f>D41*1.15</f>
        <v>15114.449999999999</v>
      </c>
    </row>
    <row r="42" spans="1:5" ht="12">
      <c r="A42" s="9" t="s">
        <v>140</v>
      </c>
      <c r="B42" s="15" t="s">
        <v>142</v>
      </c>
      <c r="C42" s="11">
        <v>60</v>
      </c>
      <c r="D42" s="12">
        <v>14209</v>
      </c>
      <c r="E42" s="12">
        <f>D42*1.15</f>
        <v>16340.349999999999</v>
      </c>
    </row>
    <row r="43" spans="1:5" ht="12">
      <c r="A43" s="19" t="s">
        <v>213</v>
      </c>
      <c r="B43" s="19"/>
      <c r="C43" s="19"/>
      <c r="D43" s="19"/>
      <c r="E43" s="19"/>
    </row>
    <row r="44" spans="1:5" ht="12">
      <c r="A44" s="9" t="s">
        <v>151</v>
      </c>
      <c r="B44" s="10" t="s">
        <v>84</v>
      </c>
      <c r="C44" s="11">
        <v>70</v>
      </c>
      <c r="D44" s="12">
        <v>15353</v>
      </c>
      <c r="E44" s="12">
        <f>D44*1.15</f>
        <v>17655.949999999997</v>
      </c>
    </row>
    <row r="45" spans="1:5" ht="12">
      <c r="A45" s="9" t="s">
        <v>152</v>
      </c>
      <c r="B45" s="10" t="s">
        <v>84</v>
      </c>
      <c r="C45" s="11">
        <v>60</v>
      </c>
      <c r="D45" s="12">
        <v>12974</v>
      </c>
      <c r="E45" s="12">
        <f>D45*1.15</f>
        <v>14920.099999999999</v>
      </c>
    </row>
    <row r="46" spans="1:5" ht="12">
      <c r="A46" s="9" t="s">
        <v>153</v>
      </c>
      <c r="B46" s="10" t="s">
        <v>6</v>
      </c>
      <c r="C46" s="11">
        <v>60</v>
      </c>
      <c r="D46" s="12">
        <v>7540</v>
      </c>
      <c r="E46" s="12">
        <f>D46*1.15</f>
        <v>8671</v>
      </c>
    </row>
    <row r="47" spans="1:5" ht="12">
      <c r="A47" s="19" t="s">
        <v>215</v>
      </c>
      <c r="B47" s="19"/>
      <c r="C47" s="19"/>
      <c r="D47" s="19"/>
      <c r="E47" s="19"/>
    </row>
    <row r="48" spans="1:5" ht="12">
      <c r="A48" s="9" t="s">
        <v>154</v>
      </c>
      <c r="B48" s="10" t="s">
        <v>188</v>
      </c>
      <c r="C48" s="11">
        <v>70</v>
      </c>
      <c r="D48" s="12">
        <v>12142</v>
      </c>
      <c r="E48" s="12">
        <f>D48*1.15</f>
        <v>13963.3</v>
      </c>
    </row>
    <row r="49" spans="1:5" ht="12">
      <c r="A49" s="9" t="s">
        <v>155</v>
      </c>
      <c r="B49" s="10" t="s">
        <v>188</v>
      </c>
      <c r="C49" s="11">
        <v>60</v>
      </c>
      <c r="D49" s="12">
        <v>11505</v>
      </c>
      <c r="E49" s="12">
        <f>D49*1.15</f>
        <v>13230.749999999998</v>
      </c>
    </row>
    <row r="50" spans="1:5" ht="12">
      <c r="A50" s="9" t="s">
        <v>156</v>
      </c>
      <c r="B50" s="10" t="s">
        <v>157</v>
      </c>
      <c r="C50" s="11">
        <v>53</v>
      </c>
      <c r="D50" s="12">
        <v>11569.944111897601</v>
      </c>
      <c r="E50" s="12">
        <f>D50*1.15</f>
        <v>13305.43572868224</v>
      </c>
    </row>
    <row r="51" spans="1:5" ht="12">
      <c r="A51" s="13" t="s">
        <v>214</v>
      </c>
      <c r="B51" s="13"/>
      <c r="C51" s="13"/>
      <c r="D51" s="13"/>
      <c r="E51" s="13"/>
    </row>
    <row r="52" spans="1:5" ht="12">
      <c r="A52" s="18" t="s">
        <v>19</v>
      </c>
      <c r="B52" s="15" t="s">
        <v>172</v>
      </c>
      <c r="C52" s="16">
        <v>53</v>
      </c>
      <c r="D52" s="12">
        <v>11440</v>
      </c>
      <c r="E52" s="12">
        <f>D52*1.15</f>
        <v>13155.999999999998</v>
      </c>
    </row>
    <row r="53" spans="1:5" ht="12">
      <c r="A53" s="18" t="s">
        <v>20</v>
      </c>
      <c r="B53" s="15" t="s">
        <v>2</v>
      </c>
      <c r="C53" s="16">
        <v>60</v>
      </c>
      <c r="D53" s="12">
        <v>12818</v>
      </c>
      <c r="E53" s="12">
        <f>D53*1.15</f>
        <v>14740.699999999999</v>
      </c>
    </row>
    <row r="54" spans="1:5" ht="12">
      <c r="A54" s="18" t="s">
        <v>21</v>
      </c>
      <c r="B54" s="15" t="s">
        <v>157</v>
      </c>
      <c r="C54" s="16">
        <v>42</v>
      </c>
      <c r="D54" s="12">
        <v>11375</v>
      </c>
      <c r="E54" s="12">
        <f>D54*1.15</f>
        <v>13081.249999999998</v>
      </c>
    </row>
    <row r="55" spans="1:5" ht="12">
      <c r="A55" s="13" t="s">
        <v>220</v>
      </c>
      <c r="B55" s="13"/>
      <c r="C55" s="13"/>
      <c r="D55" s="13"/>
      <c r="E55" s="13"/>
    </row>
    <row r="56" spans="1:5" ht="12">
      <c r="A56" s="18" t="s">
        <v>22</v>
      </c>
      <c r="B56" s="15" t="s">
        <v>173</v>
      </c>
      <c r="C56" s="16">
        <v>60</v>
      </c>
      <c r="D56" s="12">
        <v>6668.788771008001</v>
      </c>
      <c r="E56" s="12">
        <f aca="true" t="shared" si="2" ref="E56:E61">D56*1.15</f>
        <v>7669.107086659201</v>
      </c>
    </row>
    <row r="57" spans="1:5" ht="12">
      <c r="A57" s="18" t="s">
        <v>23</v>
      </c>
      <c r="B57" s="15" t="s">
        <v>174</v>
      </c>
      <c r="C57" s="16">
        <v>60</v>
      </c>
      <c r="D57" s="12">
        <v>10010</v>
      </c>
      <c r="E57" s="12">
        <f t="shared" si="2"/>
        <v>11511.5</v>
      </c>
    </row>
    <row r="58" spans="1:5" ht="12">
      <c r="A58" s="18" t="s">
        <v>24</v>
      </c>
      <c r="B58" s="15" t="s">
        <v>157</v>
      </c>
      <c r="C58" s="16">
        <v>42</v>
      </c>
      <c r="D58" s="12">
        <v>11765</v>
      </c>
      <c r="E58" s="12">
        <f t="shared" si="2"/>
        <v>13529.749999999998</v>
      </c>
    </row>
    <row r="59" spans="1:5" ht="12">
      <c r="A59" s="18" t="s">
        <v>145</v>
      </c>
      <c r="B59" s="15" t="s">
        <v>157</v>
      </c>
      <c r="C59" s="16">
        <v>53</v>
      </c>
      <c r="D59" s="12">
        <v>13104</v>
      </c>
      <c r="E59" s="12">
        <f t="shared" si="2"/>
        <v>15069.599999999999</v>
      </c>
    </row>
    <row r="60" spans="1:5" ht="12">
      <c r="A60" s="18" t="s">
        <v>25</v>
      </c>
      <c r="B60" s="15" t="s">
        <v>133</v>
      </c>
      <c r="C60" s="16">
        <v>60</v>
      </c>
      <c r="D60" s="12">
        <v>11076</v>
      </c>
      <c r="E60" s="12">
        <f t="shared" si="2"/>
        <v>12737.4</v>
      </c>
    </row>
    <row r="61" spans="1:5" ht="12">
      <c r="A61" s="18" t="s">
        <v>146</v>
      </c>
      <c r="B61" s="15" t="s">
        <v>175</v>
      </c>
      <c r="C61" s="16">
        <v>60</v>
      </c>
      <c r="D61" s="12">
        <v>11999</v>
      </c>
      <c r="E61" s="12">
        <f t="shared" si="2"/>
        <v>13798.849999999999</v>
      </c>
    </row>
    <row r="62" spans="1:5" ht="12">
      <c r="A62" s="20" t="s">
        <v>221</v>
      </c>
      <c r="B62" s="20"/>
      <c r="C62" s="20"/>
      <c r="D62" s="20"/>
      <c r="E62" s="20"/>
    </row>
    <row r="63" spans="1:5" ht="12">
      <c r="A63" s="18" t="s">
        <v>26</v>
      </c>
      <c r="B63" s="21" t="s">
        <v>171</v>
      </c>
      <c r="C63" s="16">
        <v>42</v>
      </c>
      <c r="D63" s="12">
        <v>11765</v>
      </c>
      <c r="E63" s="12">
        <f>D63*1.15</f>
        <v>13529.749999999998</v>
      </c>
    </row>
    <row r="64" spans="1:5" ht="12">
      <c r="A64" s="22" t="s">
        <v>222</v>
      </c>
      <c r="B64" s="23"/>
      <c r="C64" s="23"/>
      <c r="D64" s="23"/>
      <c r="E64" s="24"/>
    </row>
    <row r="65" spans="1:5" ht="12">
      <c r="A65" s="18" t="s">
        <v>202</v>
      </c>
      <c r="B65" s="25" t="s">
        <v>157</v>
      </c>
      <c r="C65" s="16">
        <v>42</v>
      </c>
      <c r="D65" s="12">
        <v>9230</v>
      </c>
      <c r="E65" s="12">
        <f>D65*1.15</f>
        <v>10614.5</v>
      </c>
    </row>
    <row r="66" spans="1:5" ht="12">
      <c r="A66" s="18" t="s">
        <v>203</v>
      </c>
      <c r="B66" s="25" t="s">
        <v>133</v>
      </c>
      <c r="C66" s="16">
        <v>60</v>
      </c>
      <c r="D66" s="12">
        <v>10530</v>
      </c>
      <c r="E66" s="12">
        <f>D66*1.15</f>
        <v>12109.499999999998</v>
      </c>
    </row>
    <row r="67" spans="1:5" ht="12">
      <c r="A67" s="18" t="s">
        <v>204</v>
      </c>
      <c r="B67" s="25" t="s">
        <v>37</v>
      </c>
      <c r="C67" s="16">
        <v>60</v>
      </c>
      <c r="D67" s="12">
        <v>6730</v>
      </c>
      <c r="E67" s="12">
        <f>D67*1.15</f>
        <v>7739.499999999999</v>
      </c>
    </row>
    <row r="68" spans="1:5" ht="12">
      <c r="A68" s="26" t="s">
        <v>247</v>
      </c>
      <c r="B68" s="27" t="s">
        <v>194</v>
      </c>
      <c r="C68" s="28">
        <v>60</v>
      </c>
      <c r="D68" s="29">
        <v>6760</v>
      </c>
      <c r="E68" s="12">
        <f>D68*1.15</f>
        <v>7773.999999999999</v>
      </c>
    </row>
    <row r="69" spans="1:5" ht="12">
      <c r="A69" s="13" t="s">
        <v>223</v>
      </c>
      <c r="B69" s="13"/>
      <c r="C69" s="13"/>
      <c r="D69" s="13"/>
      <c r="E69" s="13"/>
    </row>
    <row r="70" spans="1:5" ht="12">
      <c r="A70" s="18" t="s">
        <v>75</v>
      </c>
      <c r="B70" s="15" t="s">
        <v>76</v>
      </c>
      <c r="C70" s="16">
        <v>60</v>
      </c>
      <c r="D70" s="12">
        <v>8021</v>
      </c>
      <c r="E70" s="12">
        <f>D70*1.15</f>
        <v>9224.15</v>
      </c>
    </row>
    <row r="71" spans="1:5" ht="12">
      <c r="A71" s="18" t="s">
        <v>77</v>
      </c>
      <c r="B71" s="15" t="s">
        <v>184</v>
      </c>
      <c r="C71" s="16">
        <v>60</v>
      </c>
      <c r="D71" s="12">
        <v>11596</v>
      </c>
      <c r="E71" s="12">
        <f>D71*1.15</f>
        <v>13335.4</v>
      </c>
    </row>
    <row r="72" spans="1:5" ht="12">
      <c r="A72" s="18" t="s">
        <v>78</v>
      </c>
      <c r="B72" s="15" t="s">
        <v>6</v>
      </c>
      <c r="C72" s="16">
        <v>60</v>
      </c>
      <c r="D72" s="12">
        <v>11076</v>
      </c>
      <c r="E72" s="12">
        <f>D72*1.15</f>
        <v>12737.4</v>
      </c>
    </row>
    <row r="73" spans="1:5" ht="12">
      <c r="A73" s="18" t="s">
        <v>79</v>
      </c>
      <c r="B73" s="15" t="s">
        <v>16</v>
      </c>
      <c r="C73" s="16">
        <v>42</v>
      </c>
      <c r="D73" s="12">
        <v>11362.614469273602</v>
      </c>
      <c r="E73" s="12">
        <f>D73*1.15</f>
        <v>13067.006639664642</v>
      </c>
    </row>
    <row r="74" spans="1:5" ht="12">
      <c r="A74" s="18" t="s">
        <v>80</v>
      </c>
      <c r="B74" s="15" t="s">
        <v>81</v>
      </c>
      <c r="C74" s="16">
        <v>60</v>
      </c>
      <c r="D74" s="12">
        <v>12727</v>
      </c>
      <c r="E74" s="12">
        <f>D74*1.15</f>
        <v>14636.05</v>
      </c>
    </row>
    <row r="75" spans="1:5" ht="12">
      <c r="A75" s="13" t="s">
        <v>224</v>
      </c>
      <c r="B75" s="13"/>
      <c r="C75" s="13"/>
      <c r="D75" s="13"/>
      <c r="E75" s="13"/>
    </row>
    <row r="76" spans="1:5" ht="12">
      <c r="A76" s="9" t="s">
        <v>160</v>
      </c>
      <c r="B76" s="10" t="s">
        <v>185</v>
      </c>
      <c r="C76" s="11">
        <v>60</v>
      </c>
      <c r="D76" s="12">
        <v>10530</v>
      </c>
      <c r="E76" s="12">
        <f aca="true" t="shared" si="3" ref="E76:E82">D76*1.15</f>
        <v>12109.499999999998</v>
      </c>
    </row>
    <row r="77" spans="1:5" ht="12">
      <c r="A77" s="9" t="s">
        <v>161</v>
      </c>
      <c r="B77" s="10" t="s">
        <v>157</v>
      </c>
      <c r="C77" s="11">
        <v>53</v>
      </c>
      <c r="D77" s="12">
        <v>11569.944111897601</v>
      </c>
      <c r="E77" s="12">
        <f t="shared" si="3"/>
        <v>13305.43572868224</v>
      </c>
    </row>
    <row r="78" spans="1:5" ht="12">
      <c r="A78" s="9" t="s">
        <v>162</v>
      </c>
      <c r="B78" s="10" t="s">
        <v>8</v>
      </c>
      <c r="C78" s="11">
        <v>60</v>
      </c>
      <c r="D78" s="12">
        <v>7202</v>
      </c>
      <c r="E78" s="12">
        <f t="shared" si="3"/>
        <v>8282.3</v>
      </c>
    </row>
    <row r="79" spans="1:5" ht="12">
      <c r="A79" s="9" t="s">
        <v>168</v>
      </c>
      <c r="B79" s="10" t="s">
        <v>157</v>
      </c>
      <c r="C79" s="11">
        <v>42</v>
      </c>
      <c r="D79" s="12">
        <v>10802.8779000064</v>
      </c>
      <c r="E79" s="12">
        <f t="shared" si="3"/>
        <v>12423.30958500736</v>
      </c>
    </row>
    <row r="80" spans="1:5" ht="12">
      <c r="A80" s="14" t="s">
        <v>198</v>
      </c>
      <c r="B80" s="15" t="s">
        <v>194</v>
      </c>
      <c r="C80" s="16">
        <v>60</v>
      </c>
      <c r="D80" s="12">
        <v>5135</v>
      </c>
      <c r="E80" s="12">
        <f t="shared" si="3"/>
        <v>5905.249999999999</v>
      </c>
    </row>
    <row r="81" spans="1:5" ht="12">
      <c r="A81" s="14" t="s">
        <v>199</v>
      </c>
      <c r="B81" s="15" t="s">
        <v>196</v>
      </c>
      <c r="C81" s="16">
        <v>60</v>
      </c>
      <c r="D81" s="12">
        <v>4641</v>
      </c>
      <c r="E81" s="12">
        <f t="shared" si="3"/>
        <v>5337.15</v>
      </c>
    </row>
    <row r="82" spans="1:5" ht="12">
      <c r="A82" s="14" t="s">
        <v>200</v>
      </c>
      <c r="B82" s="15" t="s">
        <v>133</v>
      </c>
      <c r="C82" s="16">
        <v>60</v>
      </c>
      <c r="D82" s="12">
        <v>9815</v>
      </c>
      <c r="E82" s="12">
        <f t="shared" si="3"/>
        <v>11287.25</v>
      </c>
    </row>
    <row r="83" spans="1:5" ht="12">
      <c r="A83" s="13" t="s">
        <v>225</v>
      </c>
      <c r="B83" s="13"/>
      <c r="C83" s="13"/>
      <c r="D83" s="13"/>
      <c r="E83" s="13"/>
    </row>
    <row r="84" spans="1:5" ht="12">
      <c r="A84" s="18" t="s">
        <v>56</v>
      </c>
      <c r="B84" s="15" t="s">
        <v>2</v>
      </c>
      <c r="C84" s="16">
        <v>60</v>
      </c>
      <c r="D84" s="12">
        <v>13871</v>
      </c>
      <c r="E84" s="12">
        <f>D84*1.15</f>
        <v>15951.65</v>
      </c>
    </row>
    <row r="85" spans="1:5" ht="12">
      <c r="A85" s="18" t="s">
        <v>57</v>
      </c>
      <c r="B85" s="15" t="s">
        <v>1</v>
      </c>
      <c r="C85" s="16">
        <v>53</v>
      </c>
      <c r="D85" s="12">
        <v>12701</v>
      </c>
      <c r="E85" s="12">
        <f>D85*1.15</f>
        <v>14606.15</v>
      </c>
    </row>
    <row r="86" spans="1:5" ht="12">
      <c r="A86" s="18" t="s">
        <v>58</v>
      </c>
      <c r="B86" s="15" t="s">
        <v>5</v>
      </c>
      <c r="C86" s="16">
        <v>42</v>
      </c>
      <c r="D86" s="12">
        <v>12701</v>
      </c>
      <c r="E86" s="12">
        <f>D86*1.15</f>
        <v>14606.15</v>
      </c>
    </row>
    <row r="87" spans="1:5" ht="12">
      <c r="A87" s="13" t="s">
        <v>226</v>
      </c>
      <c r="B87" s="13"/>
      <c r="C87" s="13"/>
      <c r="D87" s="13"/>
      <c r="E87" s="13"/>
    </row>
    <row r="88" spans="1:5" ht="12">
      <c r="A88" s="30" t="s">
        <v>192</v>
      </c>
      <c r="B88" s="15" t="s">
        <v>16</v>
      </c>
      <c r="C88" s="31">
        <v>42</v>
      </c>
      <c r="D88" s="12">
        <v>10608</v>
      </c>
      <c r="E88" s="12">
        <f>D88*1.15</f>
        <v>12199.199999999999</v>
      </c>
    </row>
    <row r="89" spans="1:5" ht="12">
      <c r="A89" s="18" t="s">
        <v>148</v>
      </c>
      <c r="B89" s="15" t="s">
        <v>82</v>
      </c>
      <c r="C89" s="16">
        <v>70</v>
      </c>
      <c r="D89" s="12">
        <v>8996</v>
      </c>
      <c r="E89" s="12">
        <f>D89*1.15</f>
        <v>10345.4</v>
      </c>
    </row>
    <row r="90" spans="1:5" ht="12">
      <c r="A90" s="18" t="s">
        <v>149</v>
      </c>
      <c r="B90" s="15" t="s">
        <v>6</v>
      </c>
      <c r="C90" s="16">
        <v>70</v>
      </c>
      <c r="D90" s="12">
        <v>15535</v>
      </c>
      <c r="E90" s="12">
        <f>D90*1.15</f>
        <v>17865.25</v>
      </c>
    </row>
    <row r="91" spans="1:5" ht="12">
      <c r="A91" s="13" t="s">
        <v>227</v>
      </c>
      <c r="B91" s="13"/>
      <c r="C91" s="13"/>
      <c r="D91" s="13"/>
      <c r="E91" s="13"/>
    </row>
    <row r="92" spans="1:5" ht="12">
      <c r="A92" s="18" t="s">
        <v>71</v>
      </c>
      <c r="B92" s="15" t="s">
        <v>72</v>
      </c>
      <c r="C92" s="16">
        <v>60</v>
      </c>
      <c r="D92" s="12">
        <v>14768</v>
      </c>
      <c r="E92" s="12">
        <f>D92*1.15</f>
        <v>16983.199999999997</v>
      </c>
    </row>
    <row r="93" spans="1:5" ht="12">
      <c r="A93" s="18" t="s">
        <v>73</v>
      </c>
      <c r="B93" s="15" t="s">
        <v>74</v>
      </c>
      <c r="C93" s="16">
        <v>60</v>
      </c>
      <c r="D93" s="12">
        <v>15860</v>
      </c>
      <c r="E93" s="12">
        <f>D93*1.15</f>
        <v>18239</v>
      </c>
    </row>
    <row r="94" spans="1:5" s="32" customFormat="1" ht="12">
      <c r="A94" s="13" t="s">
        <v>228</v>
      </c>
      <c r="B94" s="13"/>
      <c r="C94" s="13"/>
      <c r="D94" s="13"/>
      <c r="E94" s="13"/>
    </row>
    <row r="95" spans="1:5" ht="12">
      <c r="A95" s="18" t="s">
        <v>107</v>
      </c>
      <c r="B95" s="15" t="s">
        <v>1</v>
      </c>
      <c r="C95" s="16">
        <v>60</v>
      </c>
      <c r="D95" s="12">
        <v>9568</v>
      </c>
      <c r="E95" s="12">
        <f>D95*1.15</f>
        <v>11003.199999999999</v>
      </c>
    </row>
    <row r="96" spans="1:5" ht="12">
      <c r="A96" s="18" t="s">
        <v>108</v>
      </c>
      <c r="B96" s="15" t="s">
        <v>6</v>
      </c>
      <c r="C96" s="16">
        <v>60</v>
      </c>
      <c r="D96" s="12">
        <v>9568</v>
      </c>
      <c r="E96" s="12">
        <f>D96*1.15</f>
        <v>11003.199999999999</v>
      </c>
    </row>
    <row r="97" spans="1:5" ht="12">
      <c r="A97" s="18" t="s">
        <v>109</v>
      </c>
      <c r="B97" s="15" t="s">
        <v>82</v>
      </c>
      <c r="C97" s="16">
        <v>60</v>
      </c>
      <c r="D97" s="12">
        <v>7085</v>
      </c>
      <c r="E97" s="12">
        <f>D97*1.15</f>
        <v>8147.749999999999</v>
      </c>
    </row>
    <row r="98" spans="1:5" ht="12">
      <c r="A98" s="18" t="s">
        <v>110</v>
      </c>
      <c r="B98" s="15" t="s">
        <v>83</v>
      </c>
      <c r="C98" s="16">
        <v>60</v>
      </c>
      <c r="D98" s="12">
        <v>9360</v>
      </c>
      <c r="E98" s="12">
        <f>D98*1.15</f>
        <v>10764</v>
      </c>
    </row>
    <row r="99" spans="1:5" ht="12">
      <c r="A99" s="13" t="s">
        <v>240</v>
      </c>
      <c r="B99" s="13"/>
      <c r="C99" s="13"/>
      <c r="D99" s="13"/>
      <c r="E99" s="13"/>
    </row>
    <row r="100" spans="1:5" ht="12">
      <c r="A100" s="18" t="s">
        <v>241</v>
      </c>
      <c r="B100" s="15" t="s">
        <v>242</v>
      </c>
      <c r="C100" s="16">
        <v>60</v>
      </c>
      <c r="D100" s="12">
        <v>9230</v>
      </c>
      <c r="E100" s="12">
        <f>D100*1.15</f>
        <v>10614.5</v>
      </c>
    </row>
    <row r="101" spans="1:5" ht="12">
      <c r="A101" s="13" t="s">
        <v>229</v>
      </c>
      <c r="B101" s="13"/>
      <c r="C101" s="13"/>
      <c r="D101" s="13"/>
      <c r="E101" s="13"/>
    </row>
    <row r="102" spans="1:5" ht="12">
      <c r="A102" s="14" t="s">
        <v>193</v>
      </c>
      <c r="B102" s="15" t="s">
        <v>194</v>
      </c>
      <c r="C102" s="16">
        <v>60</v>
      </c>
      <c r="D102" s="12">
        <v>11992.5</v>
      </c>
      <c r="E102" s="12">
        <f>D102*1.15</f>
        <v>13791.374999999998</v>
      </c>
    </row>
    <row r="103" spans="1:5" ht="12">
      <c r="A103" s="14" t="s">
        <v>195</v>
      </c>
      <c r="B103" s="15" t="s">
        <v>196</v>
      </c>
      <c r="C103" s="16">
        <v>60</v>
      </c>
      <c r="D103" s="29">
        <v>9430</v>
      </c>
      <c r="E103" s="12">
        <f>D103*1.15</f>
        <v>10844.5</v>
      </c>
    </row>
    <row r="104" spans="1:5" ht="12">
      <c r="A104" s="14" t="s">
        <v>197</v>
      </c>
      <c r="B104" s="15" t="s">
        <v>201</v>
      </c>
      <c r="C104" s="16">
        <v>60</v>
      </c>
      <c r="D104" s="12">
        <v>14105</v>
      </c>
      <c r="E104" s="12">
        <f>D104*1.15</f>
        <v>16220.749999999998</v>
      </c>
    </row>
    <row r="105" spans="1:5" ht="12">
      <c r="A105" s="17" t="s">
        <v>230</v>
      </c>
      <c r="B105" s="17"/>
      <c r="C105" s="17"/>
      <c r="D105" s="17"/>
      <c r="E105" s="17"/>
    </row>
    <row r="106" spans="1:5" ht="12">
      <c r="A106" s="33" t="s">
        <v>246</v>
      </c>
      <c r="B106" s="34" t="s">
        <v>6</v>
      </c>
      <c r="C106" s="31">
        <v>42</v>
      </c>
      <c r="D106" s="12">
        <v>6669</v>
      </c>
      <c r="E106" s="12">
        <f>D106*1.15</f>
        <v>7669.349999999999</v>
      </c>
    </row>
    <row r="107" spans="1:5" ht="12">
      <c r="A107" s="17" t="s">
        <v>245</v>
      </c>
      <c r="B107" s="17"/>
      <c r="C107" s="17"/>
      <c r="D107" s="17"/>
      <c r="E107" s="17"/>
    </row>
    <row r="108" spans="1:5" ht="12">
      <c r="A108" s="14" t="s">
        <v>243</v>
      </c>
      <c r="B108" s="15" t="s">
        <v>194</v>
      </c>
      <c r="C108" s="16">
        <v>60</v>
      </c>
      <c r="D108" s="12">
        <v>9290</v>
      </c>
      <c r="E108" s="12">
        <f>D108*1.15</f>
        <v>10683.5</v>
      </c>
    </row>
    <row r="109" spans="1:5" ht="12">
      <c r="A109" s="14" t="s">
        <v>244</v>
      </c>
      <c r="B109" s="15" t="s">
        <v>201</v>
      </c>
      <c r="C109" s="16">
        <v>60</v>
      </c>
      <c r="D109" s="12">
        <v>11405</v>
      </c>
      <c r="E109" s="12">
        <f>D109*1.15</f>
        <v>13115.749999999998</v>
      </c>
    </row>
    <row r="110" spans="1:5" ht="12">
      <c r="A110" s="17" t="s">
        <v>231</v>
      </c>
      <c r="B110" s="17"/>
      <c r="C110" s="17"/>
      <c r="D110" s="17"/>
      <c r="E110" s="17"/>
    </row>
    <row r="111" spans="1:5" ht="12">
      <c r="A111" s="18" t="s">
        <v>59</v>
      </c>
      <c r="B111" s="15" t="s">
        <v>183</v>
      </c>
      <c r="C111" s="16">
        <v>60</v>
      </c>
      <c r="D111" s="12">
        <v>12922</v>
      </c>
      <c r="E111" s="12">
        <f aca="true" t="shared" si="4" ref="E111:E118">D111*1.15</f>
        <v>14860.3</v>
      </c>
    </row>
    <row r="112" spans="1:5" ht="12">
      <c r="A112" s="18" t="s">
        <v>60</v>
      </c>
      <c r="B112" s="15" t="s">
        <v>181</v>
      </c>
      <c r="C112" s="16">
        <v>60</v>
      </c>
      <c r="D112" s="12">
        <v>13000</v>
      </c>
      <c r="E112" s="12">
        <f t="shared" si="4"/>
        <v>14949.999999999998</v>
      </c>
    </row>
    <row r="113" spans="1:5" ht="12">
      <c r="A113" s="18" t="s">
        <v>61</v>
      </c>
      <c r="B113" s="15" t="s">
        <v>182</v>
      </c>
      <c r="C113" s="16">
        <v>60</v>
      </c>
      <c r="D113" s="12">
        <v>9230</v>
      </c>
      <c r="E113" s="12">
        <f t="shared" si="4"/>
        <v>10614.5</v>
      </c>
    </row>
    <row r="114" spans="1:5" ht="12">
      <c r="A114" s="18" t="s">
        <v>62</v>
      </c>
      <c r="B114" s="15" t="s">
        <v>63</v>
      </c>
      <c r="C114" s="16">
        <v>53</v>
      </c>
      <c r="D114" s="12">
        <v>11569.944111897601</v>
      </c>
      <c r="E114" s="12">
        <f t="shared" si="4"/>
        <v>13305.43572868224</v>
      </c>
    </row>
    <row r="115" spans="1:5" ht="12">
      <c r="A115" s="18" t="s">
        <v>64</v>
      </c>
      <c r="B115" s="15" t="s">
        <v>65</v>
      </c>
      <c r="C115" s="16">
        <v>42</v>
      </c>
      <c r="D115" s="12">
        <v>10802.8779000064</v>
      </c>
      <c r="E115" s="12">
        <f t="shared" si="4"/>
        <v>12423.30958500736</v>
      </c>
    </row>
    <row r="116" spans="1:5" ht="12">
      <c r="A116" s="18" t="s">
        <v>66</v>
      </c>
      <c r="B116" s="15" t="s">
        <v>67</v>
      </c>
      <c r="C116" s="16">
        <v>60</v>
      </c>
      <c r="D116" s="12">
        <v>9542</v>
      </c>
      <c r="E116" s="12">
        <f t="shared" si="4"/>
        <v>10973.3</v>
      </c>
    </row>
    <row r="117" spans="1:5" ht="12">
      <c r="A117" s="18" t="s">
        <v>68</v>
      </c>
      <c r="B117" s="15" t="s">
        <v>67</v>
      </c>
      <c r="C117" s="16">
        <v>76</v>
      </c>
      <c r="D117" s="12">
        <v>11258</v>
      </c>
      <c r="E117" s="12">
        <f t="shared" si="4"/>
        <v>12946.699999999999</v>
      </c>
    </row>
    <row r="118" spans="1:5" ht="12">
      <c r="A118" s="18" t="s">
        <v>69</v>
      </c>
      <c r="B118" s="15" t="s">
        <v>70</v>
      </c>
      <c r="C118" s="16">
        <v>76</v>
      </c>
      <c r="D118" s="12">
        <v>5109</v>
      </c>
      <c r="E118" s="12">
        <f t="shared" si="4"/>
        <v>5875.349999999999</v>
      </c>
    </row>
    <row r="119" spans="1:5" ht="12">
      <c r="A119" s="13" t="s">
        <v>232</v>
      </c>
      <c r="B119" s="13"/>
      <c r="C119" s="13"/>
      <c r="D119" s="13"/>
      <c r="E119" s="13"/>
    </row>
    <row r="120" spans="1:5" ht="12">
      <c r="A120" s="18" t="s">
        <v>189</v>
      </c>
      <c r="B120" s="15" t="s">
        <v>55</v>
      </c>
      <c r="C120" s="16">
        <v>60</v>
      </c>
      <c r="D120" s="12">
        <v>6370</v>
      </c>
      <c r="E120" s="12">
        <f>D120*1.15</f>
        <v>7325.499999999999</v>
      </c>
    </row>
    <row r="121" spans="1:5" ht="12">
      <c r="A121" s="18" t="s">
        <v>190</v>
      </c>
      <c r="B121" s="15" t="s">
        <v>6</v>
      </c>
      <c r="C121" s="16">
        <v>60</v>
      </c>
      <c r="D121" s="12">
        <v>9165</v>
      </c>
      <c r="E121" s="12">
        <f>D121*1.15</f>
        <v>10539.75</v>
      </c>
    </row>
    <row r="122" spans="1:5" ht="12">
      <c r="A122" s="18" t="s">
        <v>191</v>
      </c>
      <c r="B122" s="15" t="s">
        <v>37</v>
      </c>
      <c r="C122" s="16">
        <v>53</v>
      </c>
      <c r="D122" s="12">
        <v>8775.138443086662</v>
      </c>
      <c r="E122" s="12">
        <f>D122*1.15</f>
        <v>10091.40920954966</v>
      </c>
    </row>
    <row r="123" spans="1:5" ht="12">
      <c r="A123" s="8" t="s">
        <v>239</v>
      </c>
      <c r="B123" s="8"/>
      <c r="C123" s="8"/>
      <c r="D123" s="8"/>
      <c r="E123" s="8"/>
    </row>
    <row r="124" spans="1:5" ht="12">
      <c r="A124" s="9" t="s">
        <v>166</v>
      </c>
      <c r="B124" s="10" t="s">
        <v>82</v>
      </c>
      <c r="C124" s="11">
        <v>60</v>
      </c>
      <c r="D124" s="12">
        <v>9385.393605120002</v>
      </c>
      <c r="E124" s="12">
        <f>D124*1.15</f>
        <v>10793.202645888001</v>
      </c>
    </row>
    <row r="125" spans="1:5" ht="12">
      <c r="A125" s="9" t="s">
        <v>164</v>
      </c>
      <c r="B125" s="10" t="s">
        <v>187</v>
      </c>
      <c r="C125" s="11">
        <v>60</v>
      </c>
      <c r="D125" s="12">
        <v>12532</v>
      </c>
      <c r="E125" s="12">
        <f>D125*1.15</f>
        <v>14411.8</v>
      </c>
    </row>
    <row r="126" spans="1:5" ht="12">
      <c r="A126" s="9" t="s">
        <v>165</v>
      </c>
      <c r="B126" s="10" t="s">
        <v>188</v>
      </c>
      <c r="C126" s="11">
        <v>60</v>
      </c>
      <c r="D126" s="12">
        <v>13364</v>
      </c>
      <c r="E126" s="12">
        <f>D126*1.15</f>
        <v>15368.599999999999</v>
      </c>
    </row>
    <row r="127" spans="1:5" ht="12">
      <c r="A127" s="13" t="s">
        <v>233</v>
      </c>
      <c r="B127" s="13"/>
      <c r="C127" s="13"/>
      <c r="D127" s="13"/>
      <c r="E127" s="13"/>
    </row>
    <row r="128" spans="1:5" ht="12">
      <c r="A128" s="18" t="s">
        <v>27</v>
      </c>
      <c r="B128" s="15" t="s">
        <v>2</v>
      </c>
      <c r="C128" s="16">
        <v>60</v>
      </c>
      <c r="D128" s="12">
        <v>11947</v>
      </c>
      <c r="E128" s="12">
        <f aca="true" t="shared" si="5" ref="E128:E134">D128*1.15</f>
        <v>13739.05</v>
      </c>
    </row>
    <row r="129" spans="1:5" ht="12">
      <c r="A129" s="18" t="s">
        <v>28</v>
      </c>
      <c r="B129" s="15" t="s">
        <v>177</v>
      </c>
      <c r="C129" s="16">
        <v>60</v>
      </c>
      <c r="D129" s="12">
        <v>13897</v>
      </c>
      <c r="E129" s="12">
        <f t="shared" si="5"/>
        <v>15981.55</v>
      </c>
    </row>
    <row r="130" spans="1:5" ht="12">
      <c r="A130" s="18" t="s">
        <v>29</v>
      </c>
      <c r="B130" s="15" t="s">
        <v>176</v>
      </c>
      <c r="C130" s="16">
        <v>60</v>
      </c>
      <c r="D130" s="12">
        <v>11986</v>
      </c>
      <c r="E130" s="12">
        <f t="shared" si="5"/>
        <v>13783.9</v>
      </c>
    </row>
    <row r="131" spans="1:5" ht="12">
      <c r="A131" s="18" t="s">
        <v>30</v>
      </c>
      <c r="B131" s="15" t="s">
        <v>31</v>
      </c>
      <c r="C131" s="16">
        <v>42</v>
      </c>
      <c r="D131" s="12">
        <v>10556</v>
      </c>
      <c r="E131" s="12">
        <f t="shared" si="5"/>
        <v>12139.4</v>
      </c>
    </row>
    <row r="132" spans="1:5" ht="12">
      <c r="A132" s="18" t="s">
        <v>32</v>
      </c>
      <c r="B132" s="15" t="s">
        <v>33</v>
      </c>
      <c r="C132" s="16">
        <v>42</v>
      </c>
      <c r="D132" s="12">
        <v>9477</v>
      </c>
      <c r="E132" s="12">
        <f t="shared" si="5"/>
        <v>10898.55</v>
      </c>
    </row>
    <row r="133" spans="1:5" ht="12">
      <c r="A133" s="18" t="s">
        <v>34</v>
      </c>
      <c r="B133" s="15" t="s">
        <v>35</v>
      </c>
      <c r="C133" s="16">
        <v>53</v>
      </c>
      <c r="D133" s="12">
        <v>7111</v>
      </c>
      <c r="E133" s="12">
        <f t="shared" si="5"/>
        <v>8177.65</v>
      </c>
    </row>
    <row r="134" spans="1:5" ht="12">
      <c r="A134" s="18" t="s">
        <v>36</v>
      </c>
      <c r="B134" s="15" t="s">
        <v>37</v>
      </c>
      <c r="C134" s="16">
        <v>70</v>
      </c>
      <c r="D134" s="12">
        <v>6903</v>
      </c>
      <c r="E134" s="12">
        <f t="shared" si="5"/>
        <v>7938.45</v>
      </c>
    </row>
    <row r="135" spans="1:5" ht="12">
      <c r="A135" s="13" t="s">
        <v>234</v>
      </c>
      <c r="B135" s="13"/>
      <c r="C135" s="13"/>
      <c r="D135" s="13"/>
      <c r="E135" s="13"/>
    </row>
    <row r="136" spans="1:5" ht="12">
      <c r="A136" s="18" t="s">
        <v>38</v>
      </c>
      <c r="B136" s="15" t="s">
        <v>39</v>
      </c>
      <c r="C136" s="16">
        <v>60</v>
      </c>
      <c r="D136" s="12">
        <v>13065.477201919999</v>
      </c>
      <c r="E136" s="12">
        <f>D136*1.15</f>
        <v>15025.298782207998</v>
      </c>
    </row>
    <row r="137" spans="1:5" ht="12">
      <c r="A137" s="18" t="s">
        <v>40</v>
      </c>
      <c r="B137" s="15" t="s">
        <v>39</v>
      </c>
      <c r="C137" s="16">
        <v>53</v>
      </c>
      <c r="D137" s="12">
        <v>11609</v>
      </c>
      <c r="E137" s="12">
        <f>D137*1.15</f>
        <v>13350.349999999999</v>
      </c>
    </row>
    <row r="138" spans="1:5" ht="12">
      <c r="A138" s="18" t="s">
        <v>41</v>
      </c>
      <c r="B138" s="15" t="s">
        <v>42</v>
      </c>
      <c r="C138" s="16">
        <v>60</v>
      </c>
      <c r="D138" s="12">
        <v>13429</v>
      </c>
      <c r="E138" s="12">
        <f>D138*1.15</f>
        <v>15443.349999999999</v>
      </c>
    </row>
    <row r="139" spans="1:5" ht="12">
      <c r="A139" s="18" t="s">
        <v>43</v>
      </c>
      <c r="B139" s="15" t="s">
        <v>44</v>
      </c>
      <c r="C139" s="16">
        <v>42</v>
      </c>
      <c r="D139" s="12">
        <v>12311</v>
      </c>
      <c r="E139" s="12">
        <f>D139*1.15</f>
        <v>14157.65</v>
      </c>
    </row>
    <row r="140" spans="1:5" ht="12">
      <c r="A140" s="18" t="s">
        <v>45</v>
      </c>
      <c r="B140" s="15" t="s">
        <v>44</v>
      </c>
      <c r="C140" s="16">
        <v>53</v>
      </c>
      <c r="D140" s="12">
        <v>13169</v>
      </c>
      <c r="E140" s="12">
        <f>D140*1.15</f>
        <v>15144.349999999999</v>
      </c>
    </row>
    <row r="141" spans="1:5" ht="12">
      <c r="A141" s="13" t="s">
        <v>235</v>
      </c>
      <c r="B141" s="13"/>
      <c r="C141" s="13"/>
      <c r="D141" s="13"/>
      <c r="E141" s="13"/>
    </row>
    <row r="142" spans="1:5" ht="12">
      <c r="A142" s="18" t="s">
        <v>46</v>
      </c>
      <c r="B142" s="15" t="s">
        <v>178</v>
      </c>
      <c r="C142" s="16">
        <v>60</v>
      </c>
      <c r="D142" s="12">
        <v>8541</v>
      </c>
      <c r="E142" s="12">
        <f aca="true" t="shared" si="6" ref="E142:E155">D142*1.15</f>
        <v>9822.15</v>
      </c>
    </row>
    <row r="143" spans="1:5" ht="12">
      <c r="A143" s="18" t="s">
        <v>47</v>
      </c>
      <c r="B143" s="15" t="s">
        <v>179</v>
      </c>
      <c r="C143" s="16">
        <v>60</v>
      </c>
      <c r="D143" s="12">
        <v>11856</v>
      </c>
      <c r="E143" s="12">
        <f t="shared" si="6"/>
        <v>13634.4</v>
      </c>
    </row>
    <row r="144" spans="1:5" ht="12">
      <c r="A144" s="18" t="s">
        <v>48</v>
      </c>
      <c r="B144" s="15" t="s">
        <v>180</v>
      </c>
      <c r="C144" s="16">
        <v>60</v>
      </c>
      <c r="D144" s="12">
        <v>13572</v>
      </c>
      <c r="E144" s="12">
        <f t="shared" si="6"/>
        <v>15607.8</v>
      </c>
    </row>
    <row r="145" spans="1:5" ht="12">
      <c r="A145" s="18" t="s">
        <v>49</v>
      </c>
      <c r="B145" s="15" t="s">
        <v>50</v>
      </c>
      <c r="C145" s="16">
        <v>42</v>
      </c>
      <c r="D145" s="12">
        <v>10803</v>
      </c>
      <c r="E145" s="12">
        <f t="shared" si="6"/>
        <v>12423.449999999999</v>
      </c>
    </row>
    <row r="146" spans="1:5" ht="12">
      <c r="A146" s="18" t="s">
        <v>51</v>
      </c>
      <c r="B146" s="15" t="s">
        <v>52</v>
      </c>
      <c r="C146" s="16">
        <v>42</v>
      </c>
      <c r="D146" s="12">
        <v>11401</v>
      </c>
      <c r="E146" s="12">
        <f t="shared" si="6"/>
        <v>13111.15</v>
      </c>
    </row>
    <row r="147" spans="1:5" ht="12">
      <c r="A147" s="18" t="s">
        <v>53</v>
      </c>
      <c r="B147" s="15" t="s">
        <v>6</v>
      </c>
      <c r="C147" s="16">
        <v>60</v>
      </c>
      <c r="D147" s="12">
        <v>11869</v>
      </c>
      <c r="E147" s="12">
        <f t="shared" si="6"/>
        <v>13649.349999999999</v>
      </c>
    </row>
    <row r="148" spans="1:5" ht="12">
      <c r="A148" s="18" t="s">
        <v>54</v>
      </c>
      <c r="B148" s="15" t="s">
        <v>55</v>
      </c>
      <c r="C148" s="16">
        <v>60</v>
      </c>
      <c r="D148" s="12">
        <v>6019</v>
      </c>
      <c r="E148" s="12">
        <f t="shared" si="6"/>
        <v>6921.849999999999</v>
      </c>
    </row>
    <row r="149" spans="1:5" ht="12">
      <c r="A149" s="18" t="s">
        <v>122</v>
      </c>
      <c r="B149" s="15" t="s">
        <v>10</v>
      </c>
      <c r="C149" s="16">
        <v>53</v>
      </c>
      <c r="D149" s="12">
        <v>5628.93604636222</v>
      </c>
      <c r="E149" s="12">
        <f t="shared" si="6"/>
        <v>6473.276453316552</v>
      </c>
    </row>
    <row r="150" spans="1:5" ht="12">
      <c r="A150" s="18" t="s">
        <v>123</v>
      </c>
      <c r="B150" s="15" t="s">
        <v>8</v>
      </c>
      <c r="C150" s="16">
        <v>60</v>
      </c>
      <c r="D150" s="12">
        <v>8450</v>
      </c>
      <c r="E150" s="12">
        <f t="shared" si="6"/>
        <v>9717.5</v>
      </c>
    </row>
    <row r="151" spans="1:5" ht="12">
      <c r="A151" s="18" t="s">
        <v>124</v>
      </c>
      <c r="B151" s="15" t="s">
        <v>126</v>
      </c>
      <c r="C151" s="16">
        <v>16</v>
      </c>
      <c r="D151" s="12">
        <v>2990</v>
      </c>
      <c r="E151" s="12">
        <f t="shared" si="6"/>
        <v>3438.4999999999995</v>
      </c>
    </row>
    <row r="152" spans="1:5" ht="12">
      <c r="A152" s="18" t="s">
        <v>125</v>
      </c>
      <c r="B152" s="15" t="s">
        <v>127</v>
      </c>
      <c r="C152" s="16">
        <v>60</v>
      </c>
      <c r="D152" s="12">
        <v>10647</v>
      </c>
      <c r="E152" s="12">
        <f t="shared" si="6"/>
        <v>12244.05</v>
      </c>
    </row>
    <row r="153" spans="1:5" ht="12">
      <c r="A153" s="9" t="s">
        <v>143</v>
      </c>
      <c r="B153" s="15" t="s">
        <v>147</v>
      </c>
      <c r="C153" s="11">
        <v>60</v>
      </c>
      <c r="D153" s="12">
        <v>12285</v>
      </c>
      <c r="E153" s="12">
        <f t="shared" si="6"/>
        <v>14127.749999999998</v>
      </c>
    </row>
    <row r="154" spans="1:5" ht="12">
      <c r="A154" s="9" t="s">
        <v>163</v>
      </c>
      <c r="B154" s="15" t="s">
        <v>37</v>
      </c>
      <c r="C154" s="16">
        <v>70</v>
      </c>
      <c r="D154" s="12">
        <v>4290</v>
      </c>
      <c r="E154" s="12">
        <f t="shared" si="6"/>
        <v>4933.5</v>
      </c>
    </row>
    <row r="155" spans="1:5" ht="12">
      <c r="A155" s="9" t="s">
        <v>170</v>
      </c>
      <c r="B155" s="15" t="s">
        <v>169</v>
      </c>
      <c r="C155" s="16">
        <v>60</v>
      </c>
      <c r="D155" s="12">
        <v>9269</v>
      </c>
      <c r="E155" s="12">
        <f t="shared" si="6"/>
        <v>10659.349999999999</v>
      </c>
    </row>
    <row r="156" spans="1:5" ht="12">
      <c r="A156" s="35" t="s">
        <v>236</v>
      </c>
      <c r="B156" s="35"/>
      <c r="C156" s="35"/>
      <c r="D156" s="35"/>
      <c r="E156" s="35"/>
    </row>
    <row r="157" spans="1:5" ht="12">
      <c r="A157" s="9" t="s">
        <v>158</v>
      </c>
      <c r="B157" s="10" t="s">
        <v>150</v>
      </c>
      <c r="C157" s="11">
        <v>60</v>
      </c>
      <c r="D157" s="12">
        <v>9009</v>
      </c>
      <c r="E157" s="12">
        <f>D157*1.15</f>
        <v>10360.349999999999</v>
      </c>
    </row>
    <row r="158" spans="1:5" ht="12">
      <c r="A158" s="9" t="s">
        <v>159</v>
      </c>
      <c r="B158" s="10" t="s">
        <v>157</v>
      </c>
      <c r="C158" s="11">
        <v>42</v>
      </c>
      <c r="D158" s="29">
        <v>11505</v>
      </c>
      <c r="E158" s="12">
        <f>D158*1.15</f>
        <v>13230.749999999998</v>
      </c>
    </row>
    <row r="159" spans="1:5" ht="12">
      <c r="A159" s="35" t="s">
        <v>237</v>
      </c>
      <c r="B159" s="35"/>
      <c r="C159" s="35"/>
      <c r="D159" s="35"/>
      <c r="E159" s="35"/>
    </row>
    <row r="160" spans="1:5" ht="12">
      <c r="A160" s="9" t="s">
        <v>128</v>
      </c>
      <c r="B160" s="15" t="s">
        <v>132</v>
      </c>
      <c r="C160" s="11">
        <v>60</v>
      </c>
      <c r="D160" s="12">
        <v>8931</v>
      </c>
      <c r="E160" s="12">
        <f>D160*1.15</f>
        <v>10270.65</v>
      </c>
    </row>
    <row r="161" spans="1:5" ht="12">
      <c r="A161" s="9" t="s">
        <v>129</v>
      </c>
      <c r="B161" s="10" t="s">
        <v>185</v>
      </c>
      <c r="C161" s="11">
        <v>63</v>
      </c>
      <c r="D161" s="12">
        <v>9295</v>
      </c>
      <c r="E161" s="12">
        <f>D161*1.15</f>
        <v>10689.25</v>
      </c>
    </row>
    <row r="162" spans="1:5" ht="12">
      <c r="A162" s="9" t="s">
        <v>130</v>
      </c>
      <c r="B162" s="10" t="s">
        <v>186</v>
      </c>
      <c r="C162" s="11">
        <v>63</v>
      </c>
      <c r="D162" s="12">
        <v>16718</v>
      </c>
      <c r="E162" s="12">
        <f>D162*1.15</f>
        <v>19225.699999999997</v>
      </c>
    </row>
    <row r="163" spans="1:5" ht="12">
      <c r="A163" s="9" t="s">
        <v>131</v>
      </c>
      <c r="B163" s="10" t="s">
        <v>133</v>
      </c>
      <c r="C163" s="11">
        <v>70</v>
      </c>
      <c r="D163" s="12">
        <v>19175</v>
      </c>
      <c r="E163" s="12">
        <f>D163*1.15</f>
        <v>22051.25</v>
      </c>
    </row>
    <row r="164" spans="1:5" ht="12">
      <c r="A164" s="13" t="s">
        <v>238</v>
      </c>
      <c r="B164" s="13"/>
      <c r="C164" s="13"/>
      <c r="D164" s="13"/>
      <c r="E164" s="13"/>
    </row>
    <row r="165" spans="1:5" ht="12">
      <c r="A165" s="18" t="s">
        <v>111</v>
      </c>
      <c r="B165" s="15" t="s">
        <v>83</v>
      </c>
      <c r="C165" s="16">
        <v>60</v>
      </c>
      <c r="D165" s="12">
        <v>10764</v>
      </c>
      <c r="E165" s="12">
        <f aca="true" t="shared" si="7" ref="E165:E175">D165*1.15</f>
        <v>12378.599999999999</v>
      </c>
    </row>
    <row r="166" spans="1:5" ht="12">
      <c r="A166" s="18" t="s">
        <v>112</v>
      </c>
      <c r="B166" s="15" t="s">
        <v>84</v>
      </c>
      <c r="C166" s="16">
        <v>60</v>
      </c>
      <c r="D166" s="12">
        <v>14833</v>
      </c>
      <c r="E166" s="12">
        <f t="shared" si="7"/>
        <v>17057.949999999997</v>
      </c>
    </row>
    <row r="167" spans="1:5" ht="12">
      <c r="A167" s="18" t="s">
        <v>113</v>
      </c>
      <c r="B167" s="15" t="s">
        <v>85</v>
      </c>
      <c r="C167" s="16">
        <v>60</v>
      </c>
      <c r="D167" s="12">
        <v>16653</v>
      </c>
      <c r="E167" s="12">
        <f t="shared" si="7"/>
        <v>19150.949999999997</v>
      </c>
    </row>
    <row r="168" spans="1:5" ht="12">
      <c r="A168" s="18" t="s">
        <v>114</v>
      </c>
      <c r="B168" s="15" t="s">
        <v>86</v>
      </c>
      <c r="C168" s="16">
        <v>60</v>
      </c>
      <c r="D168" s="12">
        <v>18096</v>
      </c>
      <c r="E168" s="12">
        <f t="shared" si="7"/>
        <v>20810.399999999998</v>
      </c>
    </row>
    <row r="169" spans="1:5" ht="12">
      <c r="A169" s="18" t="s">
        <v>115</v>
      </c>
      <c r="B169" s="15" t="s">
        <v>8</v>
      </c>
      <c r="C169" s="16">
        <v>60</v>
      </c>
      <c r="D169" s="12">
        <v>4342</v>
      </c>
      <c r="E169" s="12">
        <f t="shared" si="7"/>
        <v>4993.299999999999</v>
      </c>
    </row>
    <row r="170" spans="1:5" ht="12">
      <c r="A170" s="18" t="s">
        <v>116</v>
      </c>
      <c r="B170" s="15" t="s">
        <v>87</v>
      </c>
      <c r="C170" s="16">
        <v>60</v>
      </c>
      <c r="D170" s="12">
        <v>3718</v>
      </c>
      <c r="E170" s="12">
        <f t="shared" si="7"/>
        <v>4275.7</v>
      </c>
    </row>
    <row r="171" spans="1:5" ht="12">
      <c r="A171" s="18" t="s">
        <v>117</v>
      </c>
      <c r="B171" s="15" t="s">
        <v>88</v>
      </c>
      <c r="C171" s="16">
        <v>53</v>
      </c>
      <c r="D171" s="12">
        <v>10985</v>
      </c>
      <c r="E171" s="12">
        <f t="shared" si="7"/>
        <v>12632.749999999998</v>
      </c>
    </row>
    <row r="172" spans="1:5" ht="12">
      <c r="A172" s="18" t="s">
        <v>118</v>
      </c>
      <c r="B172" s="15" t="s">
        <v>89</v>
      </c>
      <c r="C172" s="16">
        <v>53</v>
      </c>
      <c r="D172" s="12">
        <v>8983</v>
      </c>
      <c r="E172" s="12">
        <f t="shared" si="7"/>
        <v>10330.449999999999</v>
      </c>
    </row>
    <row r="173" spans="1:5" ht="12">
      <c r="A173" s="18" t="s">
        <v>119</v>
      </c>
      <c r="B173" s="15" t="s">
        <v>37</v>
      </c>
      <c r="C173" s="16">
        <v>60</v>
      </c>
      <c r="D173" s="12">
        <v>10556</v>
      </c>
      <c r="E173" s="12">
        <f t="shared" si="7"/>
        <v>12139.4</v>
      </c>
    </row>
    <row r="174" spans="1:5" ht="12">
      <c r="A174" s="18" t="s">
        <v>120</v>
      </c>
      <c r="B174" s="15" t="s">
        <v>90</v>
      </c>
      <c r="C174" s="16">
        <v>60</v>
      </c>
      <c r="D174" s="12">
        <v>8736</v>
      </c>
      <c r="E174" s="12">
        <f t="shared" si="7"/>
        <v>10046.4</v>
      </c>
    </row>
    <row r="175" spans="1:5" ht="12">
      <c r="A175" s="18" t="s">
        <v>205</v>
      </c>
      <c r="B175" s="25" t="s">
        <v>83</v>
      </c>
      <c r="C175" s="16">
        <v>70</v>
      </c>
      <c r="D175" s="12">
        <v>12922</v>
      </c>
      <c r="E175" s="12">
        <f t="shared" si="7"/>
        <v>14860.3</v>
      </c>
    </row>
  </sheetData>
  <sheetProtection password="D62B" sheet="1"/>
  <mergeCells count="31">
    <mergeCell ref="A1:E1"/>
    <mergeCell ref="A94:E94"/>
    <mergeCell ref="A101:E101"/>
    <mergeCell ref="A127:E127"/>
    <mergeCell ref="A135:E135"/>
    <mergeCell ref="A99:E99"/>
    <mergeCell ref="A141:E141"/>
    <mergeCell ref="A105:E105"/>
    <mergeCell ref="A110:E110"/>
    <mergeCell ref="A55:E55"/>
    <mergeCell ref="A64:E64"/>
    <mergeCell ref="A119:E119"/>
    <mergeCell ref="A123:E123"/>
    <mergeCell ref="A107:E107"/>
    <mergeCell ref="A87:E87"/>
    <mergeCell ref="A91:E91"/>
    <mergeCell ref="A4:E4"/>
    <mergeCell ref="A10:E10"/>
    <mergeCell ref="A29:E29"/>
    <mergeCell ref="A39:E39"/>
    <mergeCell ref="A2:E2"/>
    <mergeCell ref="A156:E156"/>
    <mergeCell ref="A159:E159"/>
    <mergeCell ref="A164:E164"/>
    <mergeCell ref="A43:E43"/>
    <mergeCell ref="A69:E69"/>
    <mergeCell ref="A75:E75"/>
    <mergeCell ref="A83:E83"/>
    <mergeCell ref="A62:E62"/>
    <mergeCell ref="A47:E47"/>
    <mergeCell ref="A51:E51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123</cp:lastModifiedBy>
  <cp:lastPrinted>2009-01-26T07:39:11Z</cp:lastPrinted>
  <dcterms:created xsi:type="dcterms:W3CDTF">2008-04-07T12:47:23Z</dcterms:created>
  <dcterms:modified xsi:type="dcterms:W3CDTF">2009-09-07T13:57:54Z</dcterms:modified>
  <cp:category/>
  <cp:version/>
  <cp:contentType/>
  <cp:contentStatus/>
</cp:coreProperties>
</file>