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<sst xmlns="http://schemas.openxmlformats.org/spreadsheetml/2006/main" count="154" uniqueCount="54">
  <si>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Barum</t>
  </si>
  <si>
    <t>155/65R13 73T TL POLARIS 2</t>
  </si>
  <si>
    <t>155/70R13 75T TL POLARIS 2</t>
  </si>
  <si>
    <t>155/70R13 75Q TL NORPOLARIS AD</t>
  </si>
  <si>
    <t>155/80R13 79T TL POLARIS 2</t>
  </si>
  <si>
    <t>155/80R13 79Q TL NORPOLARIS AD</t>
  </si>
  <si>
    <t>165/70R13 79T TL POLARIS 2</t>
  </si>
  <si>
    <t>165/70R13 79Q TL NORPOLARIS AD</t>
  </si>
  <si>
    <t>175/65R13 80T TL POLARIS 2</t>
  </si>
  <si>
    <t>175/70R13 82T TL POLARIS 2</t>
  </si>
  <si>
    <t>175/70R13 82Q TL NORPOLARIS AD</t>
  </si>
  <si>
    <t>155/65R14 75T TL POLARIS 2</t>
  </si>
  <si>
    <t>165/65R14 79T TL POLARIS 2</t>
  </si>
  <si>
    <t>165/70R14 81T TL POLARIS 2</t>
  </si>
  <si>
    <t>175/65R14 82T TL POLARIS 2</t>
  </si>
  <si>
    <t>175/65R14 82Q TL NORPOLARIS AD</t>
  </si>
  <si>
    <t>175/70R14 84T TL POLARIS 2</t>
  </si>
  <si>
    <t>175/70R14 84Q TL NORPOLARIS AD</t>
  </si>
  <si>
    <t>175/80R14 88T TL POLARIS 2</t>
  </si>
  <si>
    <t>185/60R14 82T TL POLARIS 2</t>
  </si>
  <si>
    <t>185/65R14 86T TL POLARIS 2</t>
  </si>
  <si>
    <t>185/65R14 86Q TL NORPOLARIS AD</t>
  </si>
  <si>
    <t>185/70R14 88T TL POLARIS 2</t>
  </si>
  <si>
    <t>185/70R14 88Q TL NORPOLARIS AD</t>
  </si>
  <si>
    <t>185/55R15 82T TL POLARIS 2</t>
  </si>
  <si>
    <t>185/60R15 84T TL POLARIS 2</t>
  </si>
  <si>
    <t>185/60R15 88T TL XL POLARIS 2</t>
  </si>
  <si>
    <t>185/65R15 88T TL POLARIS 2</t>
  </si>
  <si>
    <t>185/65R15 88Q TL NORPOLARIS AD</t>
  </si>
  <si>
    <t>195/55R15 85H TL POLARIS 2</t>
  </si>
  <si>
    <t>195/60R15 88T TL POLARIS 2</t>
  </si>
  <si>
    <t>195/65R15 91T TL POLARIS 2</t>
  </si>
  <si>
    <t>195/65R15 91Q TL NORPOLARIS AD</t>
  </si>
  <si>
    <t>205/65R15 94T TL POLARIS 2</t>
  </si>
  <si>
    <t>205/65R15 94Q TL NORPOLARIS AD</t>
  </si>
  <si>
    <t>205/55R16 91T TL FR POLARIS 2</t>
  </si>
  <si>
    <t>205/55R16 91Q TL NORPOLARIS AD</t>
  </si>
  <si>
    <t>205/60R16 92H TL POLARIS 2</t>
  </si>
  <si>
    <t>205/60R16 92Q TL NORPOLARIS AD</t>
  </si>
  <si>
    <t>215/55R16 93H TL POLARIS 2</t>
  </si>
  <si>
    <t>215/55R16 93Q TL NORPOLARIS AD</t>
  </si>
  <si>
    <t>215/60R16 99H TL XL POLARIS 2</t>
  </si>
  <si>
    <t>215/65R16 98H TL POLARIS 2</t>
  </si>
  <si>
    <t>185R14C 102/100Q TL SnoVanis</t>
  </si>
  <si>
    <t>195R14C 106/104Q TL SnoVanis</t>
  </si>
  <si>
    <t>195/70R15C 104/102R TL SnoVanis</t>
  </si>
  <si>
    <t>195/70R15 97T TL RF SnoVanis</t>
  </si>
  <si>
    <t>195/70R15C 104/102R TL SnoVanis S SD</t>
  </si>
  <si>
    <t>205/65R15C 102/100T TL SnoVanis</t>
  </si>
  <si>
    <t>205/70R15C 106/104R TL SnoVanis</t>
  </si>
  <si>
    <t>225/70R15C 112/110R TL SnoVanis S SD</t>
  </si>
  <si>
    <t>205/65R16C 107/105R (103R) TL SnoVanis S SD</t>
  </si>
  <si>
    <t>рублей/штука</t>
  </si>
  <si>
    <t>Шины BARUM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</si>
</sst>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0" fontId="2" fillId="0" borderId="2" xfId="17" applyFont="1" applyBorder="1" applyAlignment="1" applyProtection="1">
      <alignment horizontal="left"/>
      <protection hidden="1"/>
    </xf>
    <xf numFmtId="3" fontId="3" fillId="0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2" xfId="17" applyFont="1" applyFill="1" applyBorder="1" applyAlignment="1" applyProtection="1">
      <alignment horizontal="center"/>
      <protection hidden="1"/>
    </xf>
    <xf numFmtId="0" fontId="2" fillId="0" borderId="2" xfId="17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Q78" sqref="Q78"/>
    </sheetView>
  </sheetViews>
  <sheetFormatPr defaultColWidth="9.00390625" defaultRowHeight="12.75"/>
  <cols>
    <col min="1" max="1" width="9.00390625" style="2" customWidth="1"/>
    <col min="2" max="2" width="33.625" style="12" customWidth="1"/>
    <col min="3" max="5" width="0" style="2" hidden="1" customWidth="1"/>
    <col min="6" max="6" width="9.125" style="2" customWidth="1"/>
    <col min="7" max="7" width="11.875" style="2" customWidth="1"/>
    <col min="8" max="16384" width="9.125" style="2" customWidth="1"/>
  </cols>
  <sheetData>
    <row r="1" spans="1:7" ht="12.75">
      <c r="A1" s="1" t="s">
        <v>53</v>
      </c>
      <c r="B1" s="1"/>
      <c r="C1" s="1"/>
      <c r="D1" s="1"/>
      <c r="E1" s="1"/>
      <c r="F1" s="1"/>
      <c r="G1" s="1"/>
    </row>
    <row r="2" spans="1:7" s="9" customFormat="1" ht="11.25">
      <c r="A2" s="3" t="s">
        <v>0</v>
      </c>
      <c r="B2" s="4" t="s">
        <v>1</v>
      </c>
      <c r="C2" s="5">
        <v>1395</v>
      </c>
      <c r="D2" s="6">
        <v>1479</v>
      </c>
      <c r="E2" s="7">
        <v>0</v>
      </c>
      <c r="F2" s="7">
        <f>0+D2*1.06</f>
        <v>1567.74</v>
      </c>
      <c r="G2" s="8" t="s">
        <v>52</v>
      </c>
    </row>
    <row r="3" spans="1:7" s="9" customFormat="1" ht="11.25">
      <c r="A3" s="3" t="s">
        <v>0</v>
      </c>
      <c r="B3" s="4" t="s">
        <v>2</v>
      </c>
      <c r="C3" s="5">
        <v>1316</v>
      </c>
      <c r="D3" s="6">
        <v>1395</v>
      </c>
      <c r="E3" s="7">
        <v>0</v>
      </c>
      <c r="F3" s="7">
        <f aca="true" t="shared" si="0" ref="F3:F52">0+D3*1.06</f>
        <v>1478.7</v>
      </c>
      <c r="G3" s="8" t="s">
        <v>52</v>
      </c>
    </row>
    <row r="4" spans="1:7" s="9" customFormat="1" ht="11.25">
      <c r="A4" s="3" t="s">
        <v>0</v>
      </c>
      <c r="B4" s="4" t="s">
        <v>3</v>
      </c>
      <c r="C4" s="5">
        <v>1596</v>
      </c>
      <c r="D4" s="6">
        <v>1692</v>
      </c>
      <c r="E4" s="7">
        <v>0</v>
      </c>
      <c r="F4" s="7">
        <f t="shared" si="0"/>
        <v>1793.52</v>
      </c>
      <c r="G4" s="8" t="s">
        <v>52</v>
      </c>
    </row>
    <row r="5" spans="1:7" s="9" customFormat="1" ht="11.25">
      <c r="A5" s="3" t="s">
        <v>0</v>
      </c>
      <c r="B5" s="4" t="s">
        <v>4</v>
      </c>
      <c r="C5" s="5">
        <v>1316</v>
      </c>
      <c r="D5" s="6">
        <v>1395</v>
      </c>
      <c r="E5" s="7">
        <v>0</v>
      </c>
      <c r="F5" s="7">
        <f t="shared" si="0"/>
        <v>1478.7</v>
      </c>
      <c r="G5" s="8" t="s">
        <v>52</v>
      </c>
    </row>
    <row r="6" spans="1:7" s="9" customFormat="1" ht="11.25">
      <c r="A6" s="3" t="s">
        <v>0</v>
      </c>
      <c r="B6" s="4" t="s">
        <v>5</v>
      </c>
      <c r="C6" s="5">
        <v>1629</v>
      </c>
      <c r="D6" s="6">
        <v>1727</v>
      </c>
      <c r="E6" s="7">
        <v>0</v>
      </c>
      <c r="F6" s="7">
        <f t="shared" si="0"/>
        <v>1830.6200000000001</v>
      </c>
      <c r="G6" s="8" t="s">
        <v>52</v>
      </c>
    </row>
    <row r="7" spans="1:7" s="9" customFormat="1" ht="11.25">
      <c r="A7" s="10" t="s">
        <v>0</v>
      </c>
      <c r="B7" s="11" t="s">
        <v>6</v>
      </c>
      <c r="C7" s="5">
        <v>1439</v>
      </c>
      <c r="D7" s="6">
        <v>1525</v>
      </c>
      <c r="E7" s="7">
        <v>0</v>
      </c>
      <c r="F7" s="7">
        <f t="shared" si="0"/>
        <v>1616.5</v>
      </c>
      <c r="G7" s="8" t="s">
        <v>52</v>
      </c>
    </row>
    <row r="8" spans="1:7" s="9" customFormat="1" ht="11.25">
      <c r="A8" s="10" t="s">
        <v>0</v>
      </c>
      <c r="B8" s="11" t="s">
        <v>7</v>
      </c>
      <c r="C8" s="5">
        <v>1622</v>
      </c>
      <c r="D8" s="6">
        <v>1719</v>
      </c>
      <c r="E8" s="7">
        <v>0</v>
      </c>
      <c r="F8" s="7">
        <f t="shared" si="0"/>
        <v>1822.14</v>
      </c>
      <c r="G8" s="8" t="s">
        <v>52</v>
      </c>
    </row>
    <row r="9" spans="1:7" s="9" customFormat="1" ht="11.25">
      <c r="A9" s="10" t="s">
        <v>0</v>
      </c>
      <c r="B9" s="11" t="s">
        <v>8</v>
      </c>
      <c r="C9" s="5">
        <v>1915</v>
      </c>
      <c r="D9" s="6">
        <v>2030</v>
      </c>
      <c r="E9" s="7">
        <v>0</v>
      </c>
      <c r="F9" s="7">
        <f t="shared" si="0"/>
        <v>2151.8</v>
      </c>
      <c r="G9" s="8" t="s">
        <v>52</v>
      </c>
    </row>
    <row r="10" spans="1:7" s="9" customFormat="1" ht="11.25">
      <c r="A10" s="10" t="s">
        <v>0</v>
      </c>
      <c r="B10" s="11" t="s">
        <v>9</v>
      </c>
      <c r="C10" s="5">
        <v>1664</v>
      </c>
      <c r="D10" s="6">
        <v>1764</v>
      </c>
      <c r="E10" s="7">
        <v>0</v>
      </c>
      <c r="F10" s="7">
        <f t="shared" si="0"/>
        <v>1869.8400000000001</v>
      </c>
      <c r="G10" s="8" t="s">
        <v>52</v>
      </c>
    </row>
    <row r="11" spans="1:7" s="9" customFormat="1" ht="11.25">
      <c r="A11" s="10" t="s">
        <v>0</v>
      </c>
      <c r="B11" s="11" t="s">
        <v>10</v>
      </c>
      <c r="C11" s="5">
        <v>1696</v>
      </c>
      <c r="D11" s="6">
        <v>1798</v>
      </c>
      <c r="E11" s="7">
        <v>0</v>
      </c>
      <c r="F11" s="7">
        <f t="shared" si="0"/>
        <v>1905.88</v>
      </c>
      <c r="G11" s="8" t="s">
        <v>52</v>
      </c>
    </row>
    <row r="12" spans="1:7" s="9" customFormat="1" ht="11.25">
      <c r="A12" s="10" t="s">
        <v>0</v>
      </c>
      <c r="B12" s="11" t="s">
        <v>11</v>
      </c>
      <c r="C12" s="5">
        <v>1511</v>
      </c>
      <c r="D12" s="6">
        <v>1602</v>
      </c>
      <c r="E12" s="7">
        <v>0</v>
      </c>
      <c r="F12" s="7">
        <f t="shared" si="0"/>
        <v>1698.1200000000001</v>
      </c>
      <c r="G12" s="8" t="s">
        <v>52</v>
      </c>
    </row>
    <row r="13" spans="1:7" s="9" customFormat="1" ht="11.25">
      <c r="A13" s="10" t="s">
        <v>0</v>
      </c>
      <c r="B13" s="11" t="s">
        <v>12</v>
      </c>
      <c r="C13" s="5">
        <v>1803</v>
      </c>
      <c r="D13" s="6">
        <v>1911</v>
      </c>
      <c r="E13" s="7">
        <v>0</v>
      </c>
      <c r="F13" s="7">
        <f t="shared" si="0"/>
        <v>2025.66</v>
      </c>
      <c r="G13" s="8" t="s">
        <v>52</v>
      </c>
    </row>
    <row r="14" spans="1:7" s="9" customFormat="1" ht="11.25">
      <c r="A14" s="10" t="s">
        <v>0</v>
      </c>
      <c r="B14" s="11" t="s">
        <v>13</v>
      </c>
      <c r="C14" s="5">
        <v>1706</v>
      </c>
      <c r="D14" s="6">
        <v>1808</v>
      </c>
      <c r="E14" s="7">
        <v>0</v>
      </c>
      <c r="F14" s="7">
        <f t="shared" si="0"/>
        <v>1916.48</v>
      </c>
      <c r="G14" s="8" t="s">
        <v>52</v>
      </c>
    </row>
    <row r="15" spans="1:7" s="9" customFormat="1" ht="11.25">
      <c r="A15" s="10" t="s">
        <v>0</v>
      </c>
      <c r="B15" s="11" t="s">
        <v>14</v>
      </c>
      <c r="C15" s="5">
        <v>1866</v>
      </c>
      <c r="D15" s="6">
        <v>1978</v>
      </c>
      <c r="E15" s="7">
        <v>0</v>
      </c>
      <c r="F15" s="7">
        <f t="shared" si="0"/>
        <v>2096.6800000000003</v>
      </c>
      <c r="G15" s="8" t="s">
        <v>52</v>
      </c>
    </row>
    <row r="16" spans="1:7" s="9" customFormat="1" ht="11.25">
      <c r="A16" s="10" t="s">
        <v>0</v>
      </c>
      <c r="B16" s="11" t="s">
        <v>15</v>
      </c>
      <c r="C16" s="5">
        <v>2029</v>
      </c>
      <c r="D16" s="6">
        <v>2151</v>
      </c>
      <c r="E16" s="7">
        <v>0</v>
      </c>
      <c r="F16" s="7">
        <f t="shared" si="0"/>
        <v>2280.06</v>
      </c>
      <c r="G16" s="8" t="s">
        <v>52</v>
      </c>
    </row>
    <row r="17" spans="1:7" s="9" customFormat="1" ht="11.25">
      <c r="A17" s="10" t="s">
        <v>0</v>
      </c>
      <c r="B17" s="11" t="s">
        <v>16</v>
      </c>
      <c r="C17" s="5">
        <v>1915</v>
      </c>
      <c r="D17" s="6">
        <v>2030</v>
      </c>
      <c r="E17" s="7">
        <v>0</v>
      </c>
      <c r="F17" s="7">
        <f t="shared" si="0"/>
        <v>2151.8</v>
      </c>
      <c r="G17" s="8" t="s">
        <v>52</v>
      </c>
    </row>
    <row r="18" spans="1:7" s="9" customFormat="1" ht="11.25">
      <c r="A18" s="10" t="s">
        <v>0</v>
      </c>
      <c r="B18" s="11" t="s">
        <v>17</v>
      </c>
      <c r="C18" s="5">
        <v>2048</v>
      </c>
      <c r="D18" s="6">
        <v>2171</v>
      </c>
      <c r="E18" s="7">
        <v>0</v>
      </c>
      <c r="F18" s="7">
        <f t="shared" si="0"/>
        <v>2301.26</v>
      </c>
      <c r="G18" s="8" t="s">
        <v>52</v>
      </c>
    </row>
    <row r="19" spans="1:7" s="9" customFormat="1" ht="11.25">
      <c r="A19" s="10" t="s">
        <v>0</v>
      </c>
      <c r="B19" s="11" t="s">
        <v>18</v>
      </c>
      <c r="C19" s="5">
        <v>1982</v>
      </c>
      <c r="D19" s="6">
        <v>2101</v>
      </c>
      <c r="E19" s="7">
        <v>0</v>
      </c>
      <c r="F19" s="7">
        <f t="shared" si="0"/>
        <v>2227.06</v>
      </c>
      <c r="G19" s="8" t="s">
        <v>52</v>
      </c>
    </row>
    <row r="20" spans="1:7" s="9" customFormat="1" ht="11.25">
      <c r="A20" s="10" t="s">
        <v>0</v>
      </c>
      <c r="B20" s="11" t="s">
        <v>19</v>
      </c>
      <c r="C20" s="5">
        <v>1950</v>
      </c>
      <c r="D20" s="6">
        <v>2067</v>
      </c>
      <c r="E20" s="7">
        <v>0</v>
      </c>
      <c r="F20" s="7">
        <f t="shared" si="0"/>
        <v>2191.02</v>
      </c>
      <c r="G20" s="8" t="s">
        <v>52</v>
      </c>
    </row>
    <row r="21" spans="1:7" s="9" customFormat="1" ht="11.25">
      <c r="A21" s="10" t="s">
        <v>0</v>
      </c>
      <c r="B21" s="11" t="s">
        <v>20</v>
      </c>
      <c r="C21" s="5">
        <v>1957</v>
      </c>
      <c r="D21" s="6">
        <v>2074</v>
      </c>
      <c r="E21" s="7">
        <v>0</v>
      </c>
      <c r="F21" s="7">
        <f t="shared" si="0"/>
        <v>2198.44</v>
      </c>
      <c r="G21" s="8" t="s">
        <v>52</v>
      </c>
    </row>
    <row r="22" spans="1:7" s="9" customFormat="1" ht="11.25">
      <c r="A22" s="10" t="s">
        <v>0</v>
      </c>
      <c r="B22" s="11" t="s">
        <v>21</v>
      </c>
      <c r="C22" s="5">
        <v>2175</v>
      </c>
      <c r="D22" s="6">
        <v>2306</v>
      </c>
      <c r="E22" s="7">
        <v>0</v>
      </c>
      <c r="F22" s="7">
        <f t="shared" si="0"/>
        <v>2444.36</v>
      </c>
      <c r="G22" s="8" t="s">
        <v>52</v>
      </c>
    </row>
    <row r="23" spans="1:7" s="9" customFormat="1" ht="11.25">
      <c r="A23" s="10" t="s">
        <v>0</v>
      </c>
      <c r="B23" s="11" t="s">
        <v>22</v>
      </c>
      <c r="C23" s="5">
        <v>2198</v>
      </c>
      <c r="D23" s="6">
        <v>2330</v>
      </c>
      <c r="E23" s="7">
        <v>0</v>
      </c>
      <c r="F23" s="7">
        <f t="shared" si="0"/>
        <v>2469.8</v>
      </c>
      <c r="G23" s="8" t="s">
        <v>52</v>
      </c>
    </row>
    <row r="24" spans="1:7" s="9" customFormat="1" ht="11.25">
      <c r="A24" s="10" t="s">
        <v>0</v>
      </c>
      <c r="B24" s="11" t="s">
        <v>23</v>
      </c>
      <c r="C24" s="5">
        <v>2138</v>
      </c>
      <c r="D24" s="6">
        <v>2266</v>
      </c>
      <c r="E24" s="7">
        <v>0</v>
      </c>
      <c r="F24" s="7">
        <f t="shared" si="0"/>
        <v>2401.96</v>
      </c>
      <c r="G24" s="8" t="s">
        <v>52</v>
      </c>
    </row>
    <row r="25" spans="1:7" s="9" customFormat="1" ht="11.25">
      <c r="A25" s="10" t="s">
        <v>0</v>
      </c>
      <c r="B25" s="11" t="s">
        <v>24</v>
      </c>
      <c r="C25" s="5">
        <v>2604</v>
      </c>
      <c r="D25" s="6">
        <v>2760</v>
      </c>
      <c r="E25" s="7">
        <v>0</v>
      </c>
      <c r="F25" s="7">
        <f t="shared" si="0"/>
        <v>2925.6000000000004</v>
      </c>
      <c r="G25" s="8" t="s">
        <v>52</v>
      </c>
    </row>
    <row r="26" spans="1:7" s="9" customFormat="1" ht="11.25">
      <c r="A26" s="10" t="s">
        <v>0</v>
      </c>
      <c r="B26" s="11" t="s">
        <v>25</v>
      </c>
      <c r="C26" s="5">
        <v>1925</v>
      </c>
      <c r="D26" s="6">
        <v>2041</v>
      </c>
      <c r="E26" s="7">
        <v>0</v>
      </c>
      <c r="F26" s="7">
        <f t="shared" si="0"/>
        <v>2163.46</v>
      </c>
      <c r="G26" s="8" t="s">
        <v>52</v>
      </c>
    </row>
    <row r="27" spans="1:7" s="9" customFormat="1" ht="11.25">
      <c r="A27" s="10" t="s">
        <v>0</v>
      </c>
      <c r="B27" s="11" t="s">
        <v>26</v>
      </c>
      <c r="C27" s="5">
        <v>2113</v>
      </c>
      <c r="D27" s="6">
        <v>2240</v>
      </c>
      <c r="E27" s="7">
        <v>0</v>
      </c>
      <c r="F27" s="7">
        <f t="shared" si="0"/>
        <v>2374.4</v>
      </c>
      <c r="G27" s="8" t="s">
        <v>52</v>
      </c>
    </row>
    <row r="28" spans="1:7" s="9" customFormat="1" ht="11.25">
      <c r="A28" s="10" t="s">
        <v>0</v>
      </c>
      <c r="B28" s="11" t="s">
        <v>27</v>
      </c>
      <c r="C28" s="5">
        <v>2095</v>
      </c>
      <c r="D28" s="6">
        <v>2221</v>
      </c>
      <c r="E28" s="7">
        <v>0</v>
      </c>
      <c r="F28" s="7">
        <f t="shared" si="0"/>
        <v>2354.26</v>
      </c>
      <c r="G28" s="8" t="s">
        <v>52</v>
      </c>
    </row>
    <row r="29" spans="1:7" s="9" customFormat="1" ht="11.25">
      <c r="A29" s="10" t="s">
        <v>0</v>
      </c>
      <c r="B29" s="11" t="s">
        <v>28</v>
      </c>
      <c r="C29" s="5">
        <v>2365</v>
      </c>
      <c r="D29" s="6">
        <v>2507</v>
      </c>
      <c r="E29" s="7">
        <v>0</v>
      </c>
      <c r="F29" s="7">
        <f t="shared" si="0"/>
        <v>2657.42</v>
      </c>
      <c r="G29" s="8" t="s">
        <v>52</v>
      </c>
    </row>
    <row r="30" spans="1:7" s="9" customFormat="1" ht="11.25">
      <c r="A30" s="10" t="s">
        <v>0</v>
      </c>
      <c r="B30" s="11" t="s">
        <v>29</v>
      </c>
      <c r="C30" s="5">
        <v>3006</v>
      </c>
      <c r="D30" s="6">
        <v>3186</v>
      </c>
      <c r="E30" s="7">
        <v>0</v>
      </c>
      <c r="F30" s="7">
        <f t="shared" si="0"/>
        <v>3377.1600000000003</v>
      </c>
      <c r="G30" s="8" t="s">
        <v>52</v>
      </c>
    </row>
    <row r="31" spans="1:7" s="9" customFormat="1" ht="11.25">
      <c r="A31" s="10" t="s">
        <v>0</v>
      </c>
      <c r="B31" s="11" t="s">
        <v>30</v>
      </c>
      <c r="C31" s="5">
        <v>2357</v>
      </c>
      <c r="D31" s="6">
        <v>2498</v>
      </c>
      <c r="E31" s="7">
        <v>0</v>
      </c>
      <c r="F31" s="7">
        <f t="shared" si="0"/>
        <v>2647.88</v>
      </c>
      <c r="G31" s="8" t="s">
        <v>52</v>
      </c>
    </row>
    <row r="32" spans="1:7" s="9" customFormat="1" ht="11.25">
      <c r="A32" s="10" t="s">
        <v>0</v>
      </c>
      <c r="B32" s="11" t="s">
        <v>31</v>
      </c>
      <c r="C32" s="5">
        <v>2248</v>
      </c>
      <c r="D32" s="6">
        <v>2383</v>
      </c>
      <c r="E32" s="7">
        <v>0</v>
      </c>
      <c r="F32" s="7">
        <f t="shared" si="0"/>
        <v>2525.98</v>
      </c>
      <c r="G32" s="8" t="s">
        <v>52</v>
      </c>
    </row>
    <row r="33" spans="1:7" s="9" customFormat="1" ht="11.25">
      <c r="A33" s="10" t="s">
        <v>0</v>
      </c>
      <c r="B33" s="11" t="s">
        <v>32</v>
      </c>
      <c r="C33" s="5">
        <v>2546</v>
      </c>
      <c r="D33" s="6">
        <v>2699</v>
      </c>
      <c r="E33" s="7">
        <v>0</v>
      </c>
      <c r="F33" s="7">
        <f t="shared" si="0"/>
        <v>2860.94</v>
      </c>
      <c r="G33" s="8" t="s">
        <v>52</v>
      </c>
    </row>
    <row r="34" spans="1:7" s="9" customFormat="1" ht="11.25">
      <c r="A34" s="10" t="s">
        <v>0</v>
      </c>
      <c r="B34" s="11" t="s">
        <v>33</v>
      </c>
      <c r="C34" s="5">
        <v>3019</v>
      </c>
      <c r="D34" s="6">
        <v>3200</v>
      </c>
      <c r="E34" s="7">
        <v>0</v>
      </c>
      <c r="F34" s="7">
        <f t="shared" si="0"/>
        <v>3392</v>
      </c>
      <c r="G34" s="8" t="s">
        <v>52</v>
      </c>
    </row>
    <row r="35" spans="1:7" s="9" customFormat="1" ht="11.25">
      <c r="A35" s="10" t="s">
        <v>0</v>
      </c>
      <c r="B35" s="11" t="s">
        <v>34</v>
      </c>
      <c r="C35" s="5">
        <v>2865</v>
      </c>
      <c r="D35" s="6">
        <v>3037</v>
      </c>
      <c r="E35" s="7">
        <v>0</v>
      </c>
      <c r="F35" s="7">
        <f t="shared" si="0"/>
        <v>3219.2200000000003</v>
      </c>
      <c r="G35" s="8" t="s">
        <v>52</v>
      </c>
    </row>
    <row r="36" spans="1:7" s="9" customFormat="1" ht="11.25">
      <c r="A36" s="10" t="s">
        <v>0</v>
      </c>
      <c r="B36" s="11" t="s">
        <v>35</v>
      </c>
      <c r="C36" s="5">
        <v>3744</v>
      </c>
      <c r="D36" s="6">
        <v>3969</v>
      </c>
      <c r="E36" s="7">
        <v>0</v>
      </c>
      <c r="F36" s="7">
        <f t="shared" si="0"/>
        <v>4207.14</v>
      </c>
      <c r="G36" s="8" t="s">
        <v>52</v>
      </c>
    </row>
    <row r="37" spans="1:7" s="9" customFormat="1" ht="11.25">
      <c r="A37" s="10" t="s">
        <v>0</v>
      </c>
      <c r="B37" s="11" t="s">
        <v>36</v>
      </c>
      <c r="C37" s="5">
        <v>3707</v>
      </c>
      <c r="D37" s="6">
        <v>3929</v>
      </c>
      <c r="E37" s="7">
        <v>0</v>
      </c>
      <c r="F37" s="7">
        <f t="shared" si="0"/>
        <v>4164.74</v>
      </c>
      <c r="G37" s="8" t="s">
        <v>52</v>
      </c>
    </row>
    <row r="38" spans="1:7" s="9" customFormat="1" ht="11.25">
      <c r="A38" s="10" t="s">
        <v>0</v>
      </c>
      <c r="B38" s="11" t="s">
        <v>37</v>
      </c>
      <c r="C38" s="5">
        <v>3522</v>
      </c>
      <c r="D38" s="6">
        <v>3733</v>
      </c>
      <c r="E38" s="7">
        <v>0</v>
      </c>
      <c r="F38" s="7">
        <f t="shared" si="0"/>
        <v>3956.98</v>
      </c>
      <c r="G38" s="8" t="s">
        <v>52</v>
      </c>
    </row>
    <row r="39" spans="1:7" s="9" customFormat="1" ht="11.25">
      <c r="A39" s="10" t="s">
        <v>0</v>
      </c>
      <c r="B39" s="11" t="s">
        <v>38</v>
      </c>
      <c r="C39" s="5">
        <v>3378</v>
      </c>
      <c r="D39" s="6">
        <v>3581</v>
      </c>
      <c r="E39" s="7">
        <v>0</v>
      </c>
      <c r="F39" s="7">
        <f t="shared" si="0"/>
        <v>3795.86</v>
      </c>
      <c r="G39" s="8" t="s">
        <v>52</v>
      </c>
    </row>
    <row r="40" spans="1:7" s="9" customFormat="1" ht="11.25">
      <c r="A40" s="10" t="s">
        <v>0</v>
      </c>
      <c r="B40" s="11" t="s">
        <v>39</v>
      </c>
      <c r="C40" s="5">
        <v>4659</v>
      </c>
      <c r="D40" s="6">
        <v>4939</v>
      </c>
      <c r="E40" s="7">
        <v>0</v>
      </c>
      <c r="F40" s="7">
        <f t="shared" si="0"/>
        <v>5235.34</v>
      </c>
      <c r="G40" s="8" t="s">
        <v>52</v>
      </c>
    </row>
    <row r="41" spans="1:7" s="9" customFormat="1" ht="11.25">
      <c r="A41" s="10" t="s">
        <v>0</v>
      </c>
      <c r="B41" s="11" t="s">
        <v>40</v>
      </c>
      <c r="C41" s="5">
        <v>3965</v>
      </c>
      <c r="D41" s="6">
        <v>4203</v>
      </c>
      <c r="E41" s="7">
        <v>0</v>
      </c>
      <c r="F41" s="7">
        <f t="shared" si="0"/>
        <v>4455.18</v>
      </c>
      <c r="G41" s="8" t="s">
        <v>52</v>
      </c>
    </row>
    <row r="42" spans="1:7" s="9" customFormat="1" ht="11.25">
      <c r="A42" s="10" t="s">
        <v>0</v>
      </c>
      <c r="B42" s="11" t="s">
        <v>41</v>
      </c>
      <c r="C42" s="5">
        <v>4347</v>
      </c>
      <c r="D42" s="6">
        <v>4608</v>
      </c>
      <c r="E42" s="7">
        <v>0</v>
      </c>
      <c r="F42" s="7">
        <f t="shared" si="0"/>
        <v>4884.4800000000005</v>
      </c>
      <c r="G42" s="8" t="s">
        <v>52</v>
      </c>
    </row>
    <row r="43" spans="1:7" s="9" customFormat="1" ht="11.25">
      <c r="A43" s="10" t="s">
        <v>0</v>
      </c>
      <c r="B43" s="11" t="s">
        <v>42</v>
      </c>
      <c r="C43" s="5">
        <v>3815</v>
      </c>
      <c r="D43" s="6">
        <v>4044</v>
      </c>
      <c r="E43" s="7">
        <v>0</v>
      </c>
      <c r="F43" s="7">
        <f t="shared" si="0"/>
        <v>4286.64</v>
      </c>
      <c r="G43" s="8" t="s">
        <v>52</v>
      </c>
    </row>
    <row r="44" spans="1:7" s="9" customFormat="1" ht="11.25">
      <c r="A44" s="10" t="s">
        <v>0</v>
      </c>
      <c r="B44" s="11" t="s">
        <v>43</v>
      </c>
      <c r="C44" s="5">
        <v>2172</v>
      </c>
      <c r="D44" s="6">
        <v>2302</v>
      </c>
      <c r="E44" s="7">
        <v>0</v>
      </c>
      <c r="F44" s="7">
        <f t="shared" si="0"/>
        <v>2440.1200000000003</v>
      </c>
      <c r="G44" s="8" t="s">
        <v>52</v>
      </c>
    </row>
    <row r="45" spans="1:7" s="9" customFormat="1" ht="11.25">
      <c r="A45" s="10" t="s">
        <v>0</v>
      </c>
      <c r="B45" s="11" t="s">
        <v>44</v>
      </c>
      <c r="C45" s="5">
        <v>2760</v>
      </c>
      <c r="D45" s="6">
        <v>2926</v>
      </c>
      <c r="E45" s="7">
        <v>0</v>
      </c>
      <c r="F45" s="7">
        <f t="shared" si="0"/>
        <v>3101.56</v>
      </c>
      <c r="G45" s="8" t="s">
        <v>52</v>
      </c>
    </row>
    <row r="46" spans="1:7" s="9" customFormat="1" ht="11.25">
      <c r="A46" s="10" t="s">
        <v>0</v>
      </c>
      <c r="B46" s="11" t="s">
        <v>45</v>
      </c>
      <c r="C46" s="5">
        <v>2696</v>
      </c>
      <c r="D46" s="6">
        <v>2858</v>
      </c>
      <c r="E46" s="7">
        <v>0</v>
      </c>
      <c r="F46" s="7">
        <f t="shared" si="0"/>
        <v>3029.48</v>
      </c>
      <c r="G46" s="8" t="s">
        <v>52</v>
      </c>
    </row>
    <row r="47" spans="1:7" s="9" customFormat="1" ht="11.25">
      <c r="A47" s="10" t="s">
        <v>0</v>
      </c>
      <c r="B47" s="11" t="s">
        <v>46</v>
      </c>
      <c r="C47" s="5">
        <v>2229</v>
      </c>
      <c r="D47" s="6">
        <v>2363</v>
      </c>
      <c r="E47" s="7">
        <v>0</v>
      </c>
      <c r="F47" s="7">
        <f t="shared" si="0"/>
        <v>2504.78</v>
      </c>
      <c r="G47" s="8" t="s">
        <v>52</v>
      </c>
    </row>
    <row r="48" spans="1:7" s="9" customFormat="1" ht="11.25">
      <c r="A48" s="10" t="s">
        <v>0</v>
      </c>
      <c r="B48" s="11" t="s">
        <v>47</v>
      </c>
      <c r="C48" s="5">
        <v>2865</v>
      </c>
      <c r="D48" s="6">
        <v>3037</v>
      </c>
      <c r="E48" s="7">
        <v>0</v>
      </c>
      <c r="F48" s="7">
        <f t="shared" si="0"/>
        <v>3219.2200000000003</v>
      </c>
      <c r="G48" s="8" t="s">
        <v>52</v>
      </c>
    </row>
    <row r="49" spans="1:7" s="9" customFormat="1" ht="11.25">
      <c r="A49" s="10" t="s">
        <v>0</v>
      </c>
      <c r="B49" s="11" t="s">
        <v>48</v>
      </c>
      <c r="C49" s="5">
        <v>3307</v>
      </c>
      <c r="D49" s="6">
        <v>3505</v>
      </c>
      <c r="E49" s="7">
        <v>0</v>
      </c>
      <c r="F49" s="7">
        <f t="shared" si="0"/>
        <v>3715.3</v>
      </c>
      <c r="G49" s="8" t="s">
        <v>52</v>
      </c>
    </row>
    <row r="50" spans="1:7" s="9" customFormat="1" ht="11.25">
      <c r="A50" s="10" t="s">
        <v>0</v>
      </c>
      <c r="B50" s="11" t="s">
        <v>49</v>
      </c>
      <c r="C50" s="5">
        <v>3158</v>
      </c>
      <c r="D50" s="6">
        <v>3347</v>
      </c>
      <c r="E50" s="7">
        <v>0</v>
      </c>
      <c r="F50" s="7">
        <f t="shared" si="0"/>
        <v>3547.82</v>
      </c>
      <c r="G50" s="8" t="s">
        <v>52</v>
      </c>
    </row>
    <row r="51" spans="1:7" s="9" customFormat="1" ht="11.25">
      <c r="A51" s="10" t="s">
        <v>0</v>
      </c>
      <c r="B51" s="11" t="s">
        <v>50</v>
      </c>
      <c r="C51" s="5">
        <v>3327</v>
      </c>
      <c r="D51" s="6">
        <v>3527</v>
      </c>
      <c r="E51" s="7">
        <v>0</v>
      </c>
      <c r="F51" s="7">
        <f t="shared" si="0"/>
        <v>3738.6200000000003</v>
      </c>
      <c r="G51" s="8" t="s">
        <v>52</v>
      </c>
    </row>
    <row r="52" spans="1:7" s="9" customFormat="1" ht="11.25">
      <c r="A52" s="10" t="s">
        <v>0</v>
      </c>
      <c r="B52" s="11" t="s">
        <v>51</v>
      </c>
      <c r="C52" s="5">
        <v>3318</v>
      </c>
      <c r="D52" s="6">
        <v>3517</v>
      </c>
      <c r="E52" s="7">
        <v>0</v>
      </c>
      <c r="F52" s="7">
        <f t="shared" si="0"/>
        <v>3728.02</v>
      </c>
      <c r="G52" s="8" t="s">
        <v>52</v>
      </c>
    </row>
  </sheetData>
  <sheetProtection password="D62B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2009-09-15T11:12:28Z</dcterms:created>
  <dcterms:modified xsi:type="dcterms:W3CDTF">2009-09-15T11:16:23Z</dcterms:modified>
  <cp:category/>
  <cp:version/>
  <cp:contentType/>
  <cp:contentStatus/>
</cp:coreProperties>
</file>