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5" yWindow="15" windowWidth="7725" windowHeight="96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<sst xmlns="http://schemas.openxmlformats.org/spreadsheetml/2006/main" count="324" uniqueCount="296">
  <si>
    <t>Защита заднего бампера CHERY TIGGO  (нерж.)</t>
  </si>
  <si>
    <t>Защита переднего бампера CHERY TIGGO  (нерж.)</t>
  </si>
  <si>
    <t>Защита порога CHERY TIGGO  (нерж.)</t>
  </si>
  <si>
    <t>CHEVROLET НИВА</t>
  </si>
  <si>
    <t>Бокс зап.колеса CHEVROLET НИВА ХN49 в асортименте по цветам</t>
  </si>
  <si>
    <t>7280</t>
  </si>
  <si>
    <t>6760</t>
  </si>
  <si>
    <t>13300</t>
  </si>
  <si>
    <t>12350</t>
  </si>
  <si>
    <t>9800</t>
  </si>
  <si>
    <t>9100</t>
  </si>
  <si>
    <t>4851</t>
  </si>
  <si>
    <t>4505</t>
  </si>
  <si>
    <t>8316</t>
  </si>
  <si>
    <t>7722</t>
  </si>
  <si>
    <t>13721</t>
  </si>
  <si>
    <t>12741</t>
  </si>
  <si>
    <t>9520</t>
  </si>
  <si>
    <t>8840</t>
  </si>
  <si>
    <t>15246</t>
  </si>
  <si>
    <t>14157</t>
  </si>
  <si>
    <t>1300</t>
  </si>
  <si>
    <t>12740</t>
  </si>
  <si>
    <t>11830</t>
  </si>
  <si>
    <t>14420</t>
  </si>
  <si>
    <t>13390</t>
  </si>
  <si>
    <t>23100</t>
  </si>
  <si>
    <t>21450</t>
  </si>
  <si>
    <t>392</t>
  </si>
  <si>
    <t>364</t>
  </si>
  <si>
    <t>420</t>
  </si>
  <si>
    <t>390</t>
  </si>
  <si>
    <t>210</t>
  </si>
  <si>
    <t>195</t>
  </si>
  <si>
    <t>2633</t>
  </si>
  <si>
    <t>2445</t>
  </si>
  <si>
    <t>2639</t>
  </si>
  <si>
    <t>2451</t>
  </si>
  <si>
    <t>Артикул</t>
  </si>
  <si>
    <t>Наименование</t>
  </si>
  <si>
    <t>до 30 000 руб.</t>
  </si>
  <si>
    <t>свыше 31 000 руб</t>
  </si>
  <si>
    <t>XN102</t>
  </si>
  <si>
    <t>XN101</t>
  </si>
  <si>
    <t>XN100</t>
  </si>
  <si>
    <t>Защита зад. бампера с проступью "Экстрим"  d-63 (нерж.)</t>
  </si>
  <si>
    <t xml:space="preserve">Защита порогов с проступью "Экстрим"  d-76 (нерж.) </t>
  </si>
  <si>
    <t xml:space="preserve">Передняя дуга "Экстрим" с ниж. защитой d-76 (51) (нерж.) </t>
  </si>
  <si>
    <t xml:space="preserve">Защита переднего бампера </t>
  </si>
  <si>
    <t>Защита порогов труба нерж.  d-76</t>
  </si>
  <si>
    <t>Защита переднего бампера d-76  05-06</t>
  </si>
  <si>
    <t xml:space="preserve">Защита порога </t>
  </si>
  <si>
    <t>Защита порога  (нерж.полир)</t>
  </si>
  <si>
    <t>HYUNDAY Tucson</t>
  </si>
  <si>
    <t xml:space="preserve">HYUNDAY Santa Fe </t>
  </si>
  <si>
    <t>CHEVROLET Niva</t>
  </si>
  <si>
    <t xml:space="preserve">CHERY Tiggo </t>
  </si>
  <si>
    <t>Арки  грунт (6шт.)</t>
  </si>
  <si>
    <t xml:space="preserve">Арки снежная королева (6шт.) </t>
  </si>
  <si>
    <t>Бокс зап.колеса  "НИВА" 2121 "ЭКСТРИМ" грунт</t>
  </si>
  <si>
    <t>XN50</t>
  </si>
  <si>
    <t>Бокс зап.колеса CHEVROLET НИВА "4X4"  в асортименте по цветам</t>
  </si>
  <si>
    <t xml:space="preserve"> XN51</t>
  </si>
  <si>
    <t>Бокс зап.колеса CHEVROLET НИВА "ЦЕЛЬН. с замк." грунт</t>
  </si>
  <si>
    <t>Бокс зап.колеса CHEVROLET НИВА "ЦЕЛЬН. с замк." в асортименте по цветам</t>
  </si>
  <si>
    <t xml:space="preserve"> XN49</t>
  </si>
  <si>
    <t xml:space="preserve"> XN04</t>
  </si>
  <si>
    <t xml:space="preserve"> XN05</t>
  </si>
  <si>
    <t xml:space="preserve"> XN09</t>
  </si>
  <si>
    <t xml:space="preserve"> XN03</t>
  </si>
  <si>
    <t xml:space="preserve"> XN60</t>
  </si>
  <si>
    <t xml:space="preserve"> XN59</t>
  </si>
  <si>
    <t>Пороги с проступью CHEVROLET НИВА снежн.корол.</t>
  </si>
  <si>
    <t>Пороги с листом CHEVROLET НИВА снежн.корол.</t>
  </si>
  <si>
    <t>Накладка на зеркало CHEVROLET НИВА грунт</t>
  </si>
  <si>
    <t xml:space="preserve">Накладка на зеркало CHEVROLET НИВА  NEW снежная королева </t>
  </si>
  <si>
    <t xml:space="preserve">Накладка на задние фонари CHEVROLET НИВА снежная королева </t>
  </si>
  <si>
    <t>1700</t>
  </si>
  <si>
    <t>1600</t>
  </si>
  <si>
    <t>2100</t>
  </si>
  <si>
    <t>2000</t>
  </si>
  <si>
    <t>2300</t>
  </si>
  <si>
    <t>2200</t>
  </si>
  <si>
    <t>1200</t>
  </si>
  <si>
    <t>1100</t>
  </si>
  <si>
    <t>1650</t>
  </si>
  <si>
    <t>1550</t>
  </si>
  <si>
    <t>910</t>
  </si>
  <si>
    <t>810</t>
  </si>
  <si>
    <t>XN22</t>
  </si>
  <si>
    <t>XN23</t>
  </si>
  <si>
    <t>1580</t>
  </si>
  <si>
    <t>Защита заднего бампера под уст. фаркопа d-63 мм CHEVROLET НИВА (краш.)</t>
  </si>
  <si>
    <t>Защита заднего бампера d-63 мм CHEVROLET НИВА (краш.)</t>
  </si>
  <si>
    <t>1320</t>
  </si>
  <si>
    <t>1230</t>
  </si>
  <si>
    <t>3920</t>
  </si>
  <si>
    <t>4220</t>
  </si>
  <si>
    <t>3170</t>
  </si>
  <si>
    <t>2940</t>
  </si>
  <si>
    <t>Защита переднего бампера с накладкой d-76 мм CHEVROLET НИВА (краш.)</t>
  </si>
  <si>
    <t xml:space="preserve"> XN02</t>
  </si>
  <si>
    <t>Защита переднего бампера с накладкой d-63 мм CHEVROLET НИВА (краш.)</t>
  </si>
  <si>
    <t xml:space="preserve"> XN31</t>
  </si>
  <si>
    <t xml:space="preserve"> XN29</t>
  </si>
  <si>
    <t xml:space="preserve"> XN28</t>
  </si>
  <si>
    <t xml:space="preserve"> XN06</t>
  </si>
  <si>
    <t>Защита порога с алюминиевой накладкой d-63 мм CHEVROLET НИВА (краш.)</t>
  </si>
  <si>
    <t>4780</t>
  </si>
  <si>
    <t>4440</t>
  </si>
  <si>
    <t>Защита порога с фигурной накладкой d-63 мм CHEVROLET НИВА (краш.)</t>
  </si>
  <si>
    <t>3700</t>
  </si>
  <si>
    <t>3440</t>
  </si>
  <si>
    <t xml:space="preserve"> XN08</t>
  </si>
  <si>
    <t xml:space="preserve"> XN07</t>
  </si>
  <si>
    <t>Защита порога с площадкой d-63 мм CHEVROLET НИВА (краш.)</t>
  </si>
  <si>
    <t>2820</t>
  </si>
  <si>
    <t>2620</t>
  </si>
  <si>
    <t>Защита порога с накладкой d-76 мм CHEVROLET НИВА (краш.)</t>
  </si>
  <si>
    <t xml:space="preserve"> XN10</t>
  </si>
  <si>
    <t>Защита порога с накладкой d-63 мм CHEVROLET НИВА (краш.)</t>
  </si>
  <si>
    <t>2220</t>
  </si>
  <si>
    <t>2060</t>
  </si>
  <si>
    <t>XNT120R01</t>
  </si>
  <si>
    <t>Защита заднего бампера (уголки двойные) (нерж.)</t>
  </si>
  <si>
    <t>ХNT120R03</t>
  </si>
  <si>
    <t>14000</t>
  </si>
  <si>
    <t>13000</t>
  </si>
  <si>
    <t>TOYOTA Prado 2008-</t>
  </si>
  <si>
    <t>Защита заднего бампера d 76 (полная ) (нерж.полир)</t>
  </si>
  <si>
    <t>Защита заднего бампера d 76 (полная двойная) (нерж.полир)</t>
  </si>
  <si>
    <t>ХNT120R02</t>
  </si>
  <si>
    <t>Защита переднего бампера  (нерж. полир)</t>
  </si>
  <si>
    <t>ХNT120F01</t>
  </si>
  <si>
    <t>ХNT120S01</t>
  </si>
  <si>
    <t>TOYOTA LAND CRUISER 200</t>
  </si>
  <si>
    <t>32060</t>
  </si>
  <si>
    <t>29770</t>
  </si>
  <si>
    <t>19460</t>
  </si>
  <si>
    <t>18070</t>
  </si>
  <si>
    <t>Защита переднего бампера 76мм низкая с поперечиной 63 мм</t>
  </si>
  <si>
    <t>Защита переднего бампера 76мм низкая</t>
  </si>
  <si>
    <t>Защита переднего бампера 76мм низкая с защитой картера 43 мм</t>
  </si>
  <si>
    <t>Защита переднего бампера 63/63мм нижняя двойная неполная</t>
  </si>
  <si>
    <t xml:space="preserve">Защита переднего бампера 63/63мм нижняя двойная </t>
  </si>
  <si>
    <t>Защита переднего бампера 63мм нижняя одинарная</t>
  </si>
  <si>
    <t>Защита порогов 63 мм/ окантовка штатных порогов/</t>
  </si>
  <si>
    <t>Накладки порогов / на торцы штатных порогов/</t>
  </si>
  <si>
    <t>Защита заднего бампера 76/43 мм неполная /калачи/</t>
  </si>
  <si>
    <t>20410</t>
  </si>
  <si>
    <t>20540</t>
  </si>
  <si>
    <t>21580</t>
  </si>
  <si>
    <t>9490</t>
  </si>
  <si>
    <t>11310</t>
  </si>
  <si>
    <t>13650</t>
  </si>
  <si>
    <t>21980</t>
  </si>
  <si>
    <t>22120</t>
  </si>
  <si>
    <t>23240</t>
  </si>
  <si>
    <t>10220</t>
  </si>
  <si>
    <t>12180</t>
  </si>
  <si>
    <t>14700</t>
  </si>
  <si>
    <t>Защита переднего бампера 76мм высокая с защитой картера 43 мм</t>
  </si>
  <si>
    <t>ХN/PZH/200</t>
  </si>
  <si>
    <t>ХN/PZ/200</t>
  </si>
  <si>
    <t>ХN/PZP/200</t>
  </si>
  <si>
    <t>ХN/PZC/200</t>
  </si>
  <si>
    <t>ХN/PZN/200</t>
  </si>
  <si>
    <t>ХN/PZT/200</t>
  </si>
  <si>
    <t>ХN/PZO/200</t>
  </si>
  <si>
    <t>ХN/ZP/200</t>
  </si>
  <si>
    <t>ХN/ZPN/200</t>
  </si>
  <si>
    <t>ХN/ZZN/200</t>
  </si>
  <si>
    <t>ХN/PZP1/201</t>
  </si>
  <si>
    <t>Защита переднего бампера 76мм низкая с поперечиной 73 мм</t>
  </si>
  <si>
    <t>24180</t>
  </si>
  <si>
    <t>22325</t>
  </si>
  <si>
    <t>24598</t>
  </si>
  <si>
    <t>22841</t>
  </si>
  <si>
    <t>ХN/PZNБ/200</t>
  </si>
  <si>
    <t>23960</t>
  </si>
  <si>
    <t>25802</t>
  </si>
  <si>
    <t>Защита переднего бампера d63 низкая двойная вариант Б (нерж.)</t>
  </si>
  <si>
    <t>ХN/PZTБ/200</t>
  </si>
  <si>
    <t>Защита порогов 43 мм/ окантовка штатных порогов/</t>
  </si>
  <si>
    <t>ХN/ZPI/200</t>
  </si>
  <si>
    <t>11024</t>
  </si>
  <si>
    <t>11872</t>
  </si>
  <si>
    <t xml:space="preserve">Защита переднего бампера 76мм  с поперечиной 76мм, защитой фар </t>
  </si>
  <si>
    <t>26754</t>
  </si>
  <si>
    <t>24843</t>
  </si>
  <si>
    <t>ХN/PZW/200</t>
  </si>
  <si>
    <t>27027</t>
  </si>
  <si>
    <t>29106</t>
  </si>
  <si>
    <t>ХN/PZNА/200</t>
  </si>
  <si>
    <t>Защита переднего бампера d63 низкая , полуторная вариант А</t>
  </si>
  <si>
    <t>MITSUBISHI Pajero</t>
  </si>
  <si>
    <t>MIPJH1</t>
  </si>
  <si>
    <t>Защита переднего бампера 63мм нижняя полуторная</t>
  </si>
  <si>
    <t>MIPJH2</t>
  </si>
  <si>
    <t>Защита переднего бампера 63мм нижняя двойная</t>
  </si>
  <si>
    <t>23569</t>
  </si>
  <si>
    <t>25382</t>
  </si>
  <si>
    <t>MIPJH3</t>
  </si>
  <si>
    <t>11620</t>
  </si>
  <si>
    <t>10790</t>
  </si>
  <si>
    <t>MIPJH4</t>
  </si>
  <si>
    <t>Защита заднего бампера 76/51 мм неполная /двойная/</t>
  </si>
  <si>
    <t>15890</t>
  </si>
  <si>
    <t>14755</t>
  </si>
  <si>
    <t>ХN/PZН/200</t>
  </si>
  <si>
    <t>Защита переднего бампера d63 нижняя, полуторная вариант Б</t>
  </si>
  <si>
    <t>Защита заднего бампера 76/51 мм полная, двойная /калачи/</t>
  </si>
  <si>
    <t>17200</t>
  </si>
  <si>
    <t>18520</t>
  </si>
  <si>
    <t>ХN200.16</t>
  </si>
  <si>
    <t>CHEVROLET Niva 2009</t>
  </si>
  <si>
    <t>Защита переднего бампера d 63мм с накладкой</t>
  </si>
  <si>
    <t>3370</t>
  </si>
  <si>
    <t>3630</t>
  </si>
  <si>
    <t>CHEV.N.1.2</t>
  </si>
  <si>
    <t>CHEV.N.1.3</t>
  </si>
  <si>
    <t>Защита переднего бампера d 76мм с накладкой</t>
  </si>
  <si>
    <t>4680</t>
  </si>
  <si>
    <t>4340</t>
  </si>
  <si>
    <t>CHEV.N.1.7</t>
  </si>
  <si>
    <t>Защита переднего бампера d 76мм низкая с защитой картера</t>
  </si>
  <si>
    <t>4270</t>
  </si>
  <si>
    <t>3965</t>
  </si>
  <si>
    <t>CHEV.N.2.5</t>
  </si>
  <si>
    <t>Защита порогов вогнутая d 63мм</t>
  </si>
  <si>
    <t>2450</t>
  </si>
  <si>
    <t>2275</t>
  </si>
  <si>
    <t>CHEV.N.3.2</t>
  </si>
  <si>
    <t>Защита заднего бампера d 63мм под фаркоп</t>
  </si>
  <si>
    <t>1960</t>
  </si>
  <si>
    <t>1820</t>
  </si>
  <si>
    <t>CHEV.N.3.1</t>
  </si>
  <si>
    <t>Защита заднего бампера d 63мм с накладкой</t>
  </si>
  <si>
    <t>1540</t>
  </si>
  <si>
    <t>1430</t>
  </si>
  <si>
    <t>ХNT120F05</t>
  </si>
  <si>
    <t>Защита переднего бампера d76 низкая /защита картера 43мм</t>
  </si>
  <si>
    <t>27850</t>
  </si>
  <si>
    <t>25860</t>
  </si>
  <si>
    <t xml:space="preserve"> XN14</t>
  </si>
  <si>
    <t>6720</t>
  </si>
  <si>
    <t>6240</t>
  </si>
  <si>
    <t>Защита переднего бампера нерж."дуга" полир.</t>
  </si>
  <si>
    <t>XN12a</t>
  </si>
  <si>
    <t>Защита заднего бампера угловая  d-63 (нерж.)</t>
  </si>
  <si>
    <t>3900</t>
  </si>
  <si>
    <t>4200</t>
  </si>
  <si>
    <t>XN12</t>
  </si>
  <si>
    <t>Защита заднего бампера d-63 (нерж.)</t>
  </si>
  <si>
    <t>5390</t>
  </si>
  <si>
    <t>5000</t>
  </si>
  <si>
    <t>XN13</t>
  </si>
  <si>
    <t>Защита заднего бампера (под уст. фаркопа)  d-63 (нерж.)</t>
  </si>
  <si>
    <t>7140</t>
  </si>
  <si>
    <t>6630</t>
  </si>
  <si>
    <t>XN14</t>
  </si>
  <si>
    <t>Защита переднего бампера "Дуга" d-76 (нерж.)</t>
  </si>
  <si>
    <t>XN15</t>
  </si>
  <si>
    <t>Защита переднего бампера "Стандарт" d-76 (нерж.)</t>
  </si>
  <si>
    <t>XN16</t>
  </si>
  <si>
    <t>XN15а</t>
  </si>
  <si>
    <t>Защита переднего бампера нижняя прямая d-63 (нерж.)</t>
  </si>
  <si>
    <t>7420</t>
  </si>
  <si>
    <t>6890</t>
  </si>
  <si>
    <t>XN15б</t>
  </si>
  <si>
    <t>Защита переднего бампера нижняя фигурная d-63 (нерж.)</t>
  </si>
  <si>
    <t>7700</t>
  </si>
  <si>
    <t>7150</t>
  </si>
  <si>
    <t>XN15в</t>
  </si>
  <si>
    <t>Защита переднего бампера "Эконом" d-63 (нерж.)</t>
  </si>
  <si>
    <t>13720</t>
  </si>
  <si>
    <t xml:space="preserve">Травмобезопасная передняя защита с металл. вставкой </t>
  </si>
  <si>
    <t>9030</t>
  </si>
  <si>
    <t>8385</t>
  </si>
  <si>
    <t xml:space="preserve">Защита порогов с накладками "Стандарт"  d-76 (нерж.) </t>
  </si>
  <si>
    <t>XN17</t>
  </si>
  <si>
    <t>9240</t>
  </si>
  <si>
    <t>8580</t>
  </si>
  <si>
    <t>XN18</t>
  </si>
  <si>
    <t>XN17а</t>
  </si>
  <si>
    <t>8260</t>
  </si>
  <si>
    <t>7670</t>
  </si>
  <si>
    <t xml:space="preserve">Защита порогов с накладками "Эконом"  d-63 (нерж.) </t>
  </si>
  <si>
    <t xml:space="preserve">Защита порогов с площадкой (пластина) (нерж.) </t>
  </si>
  <si>
    <t>8680</t>
  </si>
  <si>
    <t>8060</t>
  </si>
  <si>
    <t>XN19</t>
  </si>
  <si>
    <t xml:space="preserve">Защита порогов с алюминиевой накладкой d-63 (нерж.) </t>
  </si>
  <si>
    <t>Прайс-лист на продукцию ХАМЕЛЕОН</t>
  </si>
  <si>
    <t>avtotovary.okis.ru   8(906)047-69-84</t>
  </si>
  <si>
    <t>Цена,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</si>
</sst>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#,##0&quot;р.&quot;"/>
    <numFmt numFmtId="167" formatCode="#,##0.00_р_."/>
  </numFmts>
  <fonts count="26">
    <font>
      <sz val="8"/>
      <name val="Arial"/>
      <family val="2"/>
    </font>
    <font>
      <b/>
      <sz val="10"/>
      <name val="Arial"/>
      <family val="2"/>
    </font>
    <font>
      <sz val="12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2"/>
      <color indexed="18"/>
      <name val="Calibri"/>
      <family val="2"/>
    </font>
    <font>
      <i/>
      <sz val="12"/>
      <color indexed="22"/>
      <name val="Calibri"/>
      <family val="2"/>
    </font>
    <font>
      <sz val="12"/>
      <color indexed="4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3"/>
      <color indexed="45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3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2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3" fillId="0" borderId="3" applyNumberFormat="0" applyFill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1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2" fillId="17" borderId="10" xfId="0" applyFont="1" applyFill="1" applyBorder="1" applyAlignment="1" applyProtection="1">
      <alignment horizontal="center" vertical="distributed"/>
      <protection hidden="1"/>
    </xf>
    <xf numFmtId="0" fontId="18" fillId="0" borderId="0" xfId="0" applyFont="1" applyAlignment="1" applyProtection="1">
      <alignment vertical="distributed"/>
      <protection hidden="1"/>
    </xf>
    <xf numFmtId="0" fontId="24" fillId="0" borderId="11" xfId="0" applyFont="1" applyBorder="1" applyAlignment="1" applyProtection="1">
      <alignment horizontal="center"/>
      <protection hidden="1"/>
    </xf>
    <xf numFmtId="49" fontId="24" fillId="0" borderId="11" xfId="0" applyNumberFormat="1" applyFont="1" applyBorder="1" applyAlignment="1" applyProtection="1">
      <alignment horizontal="center" wrapText="1"/>
      <protection hidden="1"/>
    </xf>
    <xf numFmtId="0" fontId="20" fillId="0" borderId="0" xfId="0" applyFont="1" applyAlignment="1" applyProtection="1">
      <alignment/>
      <protection hidden="1"/>
    </xf>
    <xf numFmtId="0" fontId="24" fillId="11" borderId="11" xfId="0" applyFont="1" applyFill="1" applyBorder="1" applyAlignment="1" applyProtection="1">
      <alignment horizontal="center" vertical="top" wrapText="1"/>
      <protection hidden="1"/>
    </xf>
    <xf numFmtId="0" fontId="20" fillId="11" borderId="11" xfId="0" applyFont="1" applyFill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vertical="center" wrapText="1"/>
      <protection hidden="1"/>
    </xf>
    <xf numFmtId="49" fontId="25" fillId="0" borderId="11" xfId="0" applyNumberFormat="1" applyFont="1" applyBorder="1" applyAlignment="1" applyProtection="1">
      <alignment horizontal="center"/>
      <protection hidden="1"/>
    </xf>
    <xf numFmtId="49" fontId="20" fillId="0" borderId="11" xfId="0" applyNumberFormat="1" applyFont="1" applyBorder="1" applyAlignment="1" applyProtection="1">
      <alignment horizontal="center"/>
      <protection hidden="1"/>
    </xf>
    <xf numFmtId="49" fontId="20" fillId="11" borderId="11" xfId="0" applyNumberFormat="1" applyFont="1" applyFill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alignment vertical="center" wrapText="1"/>
      <protection hidden="1"/>
    </xf>
    <xf numFmtId="49" fontId="24" fillId="0" borderId="11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5" fillId="0" borderId="11" xfId="0" applyFont="1" applyBorder="1" applyAlignment="1" applyProtection="1">
      <alignment vertical="distributed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49" fontId="17" fillId="0" borderId="0" xfId="0" applyNumberFormat="1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49" fontId="17" fillId="0" borderId="0" xfId="0" applyNumberFormat="1" applyFont="1" applyAlignment="1" applyProtection="1">
      <alignment horizontal="center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PageLayoutView="0" workbookViewId="0" topLeftCell="A1">
      <selection activeCell="P127" sqref="P127"/>
    </sheetView>
  </sheetViews>
  <sheetFormatPr defaultColWidth="10.33203125" defaultRowHeight="11.25"/>
  <cols>
    <col min="1" max="1" width="16.5" style="35" customWidth="1"/>
    <col min="2" max="2" width="67.83203125" style="36" customWidth="1"/>
    <col min="3" max="4" width="12.5" style="37" hidden="1" customWidth="1"/>
    <col min="5" max="5" width="14.5" style="30" customWidth="1"/>
    <col min="6" max="16384" width="10.33203125" style="2" customWidth="1"/>
  </cols>
  <sheetData>
    <row r="1" spans="1:5" ht="22.5" customHeight="1">
      <c r="A1" s="1" t="s">
        <v>294</v>
      </c>
      <c r="B1" s="1"/>
      <c r="C1" s="1"/>
      <c r="D1" s="1"/>
      <c r="E1" s="1"/>
    </row>
    <row r="2" spans="1:8" ht="40.5" customHeight="1">
      <c r="A2" s="3" t="s">
        <v>293</v>
      </c>
      <c r="B2" s="3"/>
      <c r="C2" s="3"/>
      <c r="D2" s="3"/>
      <c r="E2" s="3"/>
      <c r="F2" s="4"/>
      <c r="G2" s="4"/>
      <c r="H2" s="4"/>
    </row>
    <row r="3" spans="1:5" s="7" customFormat="1" ht="25.5">
      <c r="A3" s="5" t="s">
        <v>38</v>
      </c>
      <c r="B3" s="5" t="s">
        <v>39</v>
      </c>
      <c r="C3" s="6" t="s">
        <v>40</v>
      </c>
      <c r="D3" s="6" t="s">
        <v>41</v>
      </c>
      <c r="E3" s="5" t="s">
        <v>295</v>
      </c>
    </row>
    <row r="4" spans="1:5" s="7" customFormat="1" ht="12.75">
      <c r="A4" s="8" t="s">
        <v>56</v>
      </c>
      <c r="B4" s="8"/>
      <c r="C4" s="8"/>
      <c r="D4" s="8"/>
      <c r="E4" s="9"/>
    </row>
    <row r="5" spans="1:5" s="7" customFormat="1" ht="12.75">
      <c r="A5" s="10"/>
      <c r="B5" s="11" t="s">
        <v>0</v>
      </c>
      <c r="C5" s="12" t="s">
        <v>5</v>
      </c>
      <c r="D5" s="12" t="s">
        <v>6</v>
      </c>
      <c r="E5" s="13">
        <f>C5*1.15</f>
        <v>8372</v>
      </c>
    </row>
    <row r="6" spans="1:5" s="7" customFormat="1" ht="12.75">
      <c r="A6" s="10"/>
      <c r="B6" s="11" t="s">
        <v>1</v>
      </c>
      <c r="C6" s="12" t="s">
        <v>7</v>
      </c>
      <c r="D6" s="12" t="s">
        <v>8</v>
      </c>
      <c r="E6" s="13">
        <f>C6*1.15</f>
        <v>15294.999999999998</v>
      </c>
    </row>
    <row r="7" spans="1:5" s="7" customFormat="1" ht="12.75">
      <c r="A7" s="10"/>
      <c r="B7" s="11" t="s">
        <v>2</v>
      </c>
      <c r="C7" s="12" t="s">
        <v>9</v>
      </c>
      <c r="D7" s="12" t="s">
        <v>10</v>
      </c>
      <c r="E7" s="13">
        <f>C7*1.15</f>
        <v>11270</v>
      </c>
    </row>
    <row r="8" spans="1:5" s="7" customFormat="1" ht="12.75">
      <c r="A8" s="8" t="s">
        <v>55</v>
      </c>
      <c r="B8" s="8"/>
      <c r="C8" s="8"/>
      <c r="D8" s="8"/>
      <c r="E8" s="14"/>
    </row>
    <row r="9" spans="1:5" s="7" customFormat="1" ht="12.75">
      <c r="A9" s="10" t="s">
        <v>42</v>
      </c>
      <c r="B9" s="11" t="s">
        <v>45</v>
      </c>
      <c r="C9" s="12" t="s">
        <v>11</v>
      </c>
      <c r="D9" s="12" t="s">
        <v>12</v>
      </c>
      <c r="E9" s="13">
        <f>C9*1.15</f>
        <v>5578.65</v>
      </c>
    </row>
    <row r="10" spans="1:5" s="7" customFormat="1" ht="12.75">
      <c r="A10" s="10" t="s">
        <v>43</v>
      </c>
      <c r="B10" s="11" t="s">
        <v>46</v>
      </c>
      <c r="C10" s="12" t="s">
        <v>13</v>
      </c>
      <c r="D10" s="12" t="s">
        <v>14</v>
      </c>
      <c r="E10" s="13">
        <f>C10*1.15</f>
        <v>9563.4</v>
      </c>
    </row>
    <row r="11" spans="1:5" s="7" customFormat="1" ht="12.75">
      <c r="A11" s="10" t="s">
        <v>44</v>
      </c>
      <c r="B11" s="11" t="s">
        <v>47</v>
      </c>
      <c r="C11" s="12" t="s">
        <v>15</v>
      </c>
      <c r="D11" s="12" t="s">
        <v>16</v>
      </c>
      <c r="E11" s="13">
        <f>C11*1.15</f>
        <v>15779.15</v>
      </c>
    </row>
    <row r="12" spans="1:5" s="7" customFormat="1" ht="12.75">
      <c r="A12" s="5" t="s">
        <v>252</v>
      </c>
      <c r="B12" s="15" t="s">
        <v>253</v>
      </c>
      <c r="C12" s="16" t="s">
        <v>254</v>
      </c>
      <c r="D12" s="16" t="s">
        <v>255</v>
      </c>
      <c r="E12" s="13">
        <f>C12*1.15</f>
        <v>6198.499999999999</v>
      </c>
    </row>
    <row r="13" spans="1:5" s="7" customFormat="1" ht="12.75">
      <c r="A13" s="5" t="s">
        <v>248</v>
      </c>
      <c r="B13" s="15" t="s">
        <v>249</v>
      </c>
      <c r="C13" s="16" t="s">
        <v>251</v>
      </c>
      <c r="D13" s="16" t="s">
        <v>250</v>
      </c>
      <c r="E13" s="13">
        <f>C13*1.15</f>
        <v>4830</v>
      </c>
    </row>
    <row r="14" spans="1:5" s="7" customFormat="1" ht="12.75">
      <c r="A14" s="5" t="s">
        <v>256</v>
      </c>
      <c r="B14" s="15" t="s">
        <v>257</v>
      </c>
      <c r="C14" s="16" t="s">
        <v>258</v>
      </c>
      <c r="D14" s="16" t="s">
        <v>259</v>
      </c>
      <c r="E14" s="13">
        <f>C14*1.15</f>
        <v>8211</v>
      </c>
    </row>
    <row r="15" spans="1:5" s="7" customFormat="1" ht="12.75">
      <c r="A15" s="5" t="s">
        <v>260</v>
      </c>
      <c r="B15" s="15" t="s">
        <v>261</v>
      </c>
      <c r="C15" s="16" t="s">
        <v>245</v>
      </c>
      <c r="D15" s="16" t="s">
        <v>246</v>
      </c>
      <c r="E15" s="13">
        <f>C15*1.15</f>
        <v>7727.999999999999</v>
      </c>
    </row>
    <row r="16" spans="1:5" s="7" customFormat="1" ht="12.75">
      <c r="A16" s="5" t="s">
        <v>262</v>
      </c>
      <c r="B16" s="15" t="s">
        <v>263</v>
      </c>
      <c r="C16" s="16" t="s">
        <v>19</v>
      </c>
      <c r="D16" s="16" t="s">
        <v>20</v>
      </c>
      <c r="E16" s="13">
        <f>C16*1.15</f>
        <v>17532.899999999998</v>
      </c>
    </row>
    <row r="17" spans="1:5" s="7" customFormat="1" ht="12.75">
      <c r="A17" s="5" t="s">
        <v>265</v>
      </c>
      <c r="B17" s="15" t="s">
        <v>266</v>
      </c>
      <c r="C17" s="16" t="s">
        <v>267</v>
      </c>
      <c r="D17" s="16" t="s">
        <v>268</v>
      </c>
      <c r="E17" s="13">
        <f>C17*1.15</f>
        <v>8533</v>
      </c>
    </row>
    <row r="18" spans="1:5" s="7" customFormat="1" ht="12.75">
      <c r="A18" s="5" t="s">
        <v>269</v>
      </c>
      <c r="B18" s="15" t="s">
        <v>270</v>
      </c>
      <c r="C18" s="16" t="s">
        <v>271</v>
      </c>
      <c r="D18" s="16" t="s">
        <v>272</v>
      </c>
      <c r="E18" s="13">
        <f>C18*1.15</f>
        <v>8855</v>
      </c>
    </row>
    <row r="19" spans="1:5" s="7" customFormat="1" ht="12.75">
      <c r="A19" s="5" t="s">
        <v>273</v>
      </c>
      <c r="B19" s="15" t="s">
        <v>274</v>
      </c>
      <c r="C19" s="16" t="s">
        <v>275</v>
      </c>
      <c r="D19" s="16" t="s">
        <v>22</v>
      </c>
      <c r="E19" s="13">
        <f>C19*1.15</f>
        <v>15777.999999999998</v>
      </c>
    </row>
    <row r="20" spans="1:5" s="7" customFormat="1" ht="12.75">
      <c r="A20" s="5" t="s">
        <v>264</v>
      </c>
      <c r="B20" s="15" t="s">
        <v>276</v>
      </c>
      <c r="C20" s="16" t="s">
        <v>277</v>
      </c>
      <c r="D20" s="16" t="s">
        <v>278</v>
      </c>
      <c r="E20" s="13">
        <f>C20*1.15</f>
        <v>10384.5</v>
      </c>
    </row>
    <row r="21" spans="1:5" s="7" customFormat="1" ht="12.75">
      <c r="A21" s="5" t="s">
        <v>280</v>
      </c>
      <c r="B21" s="15" t="s">
        <v>279</v>
      </c>
      <c r="C21" s="16" t="s">
        <v>281</v>
      </c>
      <c r="D21" s="16" t="s">
        <v>282</v>
      </c>
      <c r="E21" s="13">
        <f>C21*1.15</f>
        <v>10626</v>
      </c>
    </row>
    <row r="22" spans="1:5" s="7" customFormat="1" ht="12.75">
      <c r="A22" s="5" t="s">
        <v>284</v>
      </c>
      <c r="B22" s="15" t="s">
        <v>287</v>
      </c>
      <c r="C22" s="16" t="s">
        <v>285</v>
      </c>
      <c r="D22" s="16" t="s">
        <v>286</v>
      </c>
      <c r="E22" s="13">
        <f>C22*1.15</f>
        <v>9499</v>
      </c>
    </row>
    <row r="23" spans="1:5" s="7" customFormat="1" ht="12.75">
      <c r="A23" s="5" t="s">
        <v>283</v>
      </c>
      <c r="B23" s="15" t="s">
        <v>288</v>
      </c>
      <c r="C23" s="16" t="s">
        <v>289</v>
      </c>
      <c r="D23" s="16" t="s">
        <v>290</v>
      </c>
      <c r="E23" s="13">
        <f>C23*1.15</f>
        <v>9982</v>
      </c>
    </row>
    <row r="24" spans="1:5" s="7" customFormat="1" ht="12.75">
      <c r="A24" s="5" t="s">
        <v>291</v>
      </c>
      <c r="B24" s="15" t="s">
        <v>292</v>
      </c>
      <c r="C24" s="16" t="s">
        <v>275</v>
      </c>
      <c r="D24" s="16" t="s">
        <v>22</v>
      </c>
      <c r="E24" s="13">
        <f>C24*1.15</f>
        <v>15777.999999999998</v>
      </c>
    </row>
    <row r="25" spans="1:5" s="7" customFormat="1" ht="12.75">
      <c r="A25" s="8" t="s">
        <v>215</v>
      </c>
      <c r="B25" s="8"/>
      <c r="C25" s="8"/>
      <c r="D25" s="8"/>
      <c r="E25" s="14"/>
    </row>
    <row r="26" spans="1:5" s="17" customFormat="1" ht="12.75">
      <c r="A26" s="10" t="s">
        <v>219</v>
      </c>
      <c r="B26" s="11" t="s">
        <v>216</v>
      </c>
      <c r="C26" s="12" t="s">
        <v>218</v>
      </c>
      <c r="D26" s="12" t="s">
        <v>217</v>
      </c>
      <c r="E26" s="13">
        <f>C26*1.15</f>
        <v>4174.5</v>
      </c>
    </row>
    <row r="27" spans="1:5" s="7" customFormat="1" ht="12.75">
      <c r="A27" s="10" t="s">
        <v>220</v>
      </c>
      <c r="B27" s="11" t="s">
        <v>221</v>
      </c>
      <c r="C27" s="12" t="s">
        <v>222</v>
      </c>
      <c r="D27" s="12" t="s">
        <v>223</v>
      </c>
      <c r="E27" s="13">
        <f>C27*1.15</f>
        <v>5382</v>
      </c>
    </row>
    <row r="28" spans="1:5" s="7" customFormat="1" ht="12.75">
      <c r="A28" s="10" t="s">
        <v>224</v>
      </c>
      <c r="B28" s="11" t="s">
        <v>225</v>
      </c>
      <c r="C28" s="12" t="s">
        <v>226</v>
      </c>
      <c r="D28" s="12" t="s">
        <v>227</v>
      </c>
      <c r="E28" s="13">
        <f>C28*1.15</f>
        <v>4910.5</v>
      </c>
    </row>
    <row r="29" spans="1:5" s="7" customFormat="1" ht="12.75">
      <c r="A29" s="10" t="s">
        <v>228</v>
      </c>
      <c r="B29" s="11" t="s">
        <v>229</v>
      </c>
      <c r="C29" s="12" t="s">
        <v>230</v>
      </c>
      <c r="D29" s="12" t="s">
        <v>231</v>
      </c>
      <c r="E29" s="13">
        <f>C29*1.15</f>
        <v>2817.5</v>
      </c>
    </row>
    <row r="30" spans="1:5" s="7" customFormat="1" ht="12.75">
      <c r="A30" s="10" t="s">
        <v>236</v>
      </c>
      <c r="B30" s="11" t="s">
        <v>233</v>
      </c>
      <c r="C30" s="12" t="s">
        <v>234</v>
      </c>
      <c r="D30" s="12" t="s">
        <v>235</v>
      </c>
      <c r="E30" s="13">
        <f>C30*1.15</f>
        <v>2254</v>
      </c>
    </row>
    <row r="31" spans="1:5" s="7" customFormat="1" ht="12.75">
      <c r="A31" s="10" t="s">
        <v>232</v>
      </c>
      <c r="B31" s="11" t="s">
        <v>237</v>
      </c>
      <c r="C31" s="12" t="s">
        <v>238</v>
      </c>
      <c r="D31" s="12" t="s">
        <v>239</v>
      </c>
      <c r="E31" s="13">
        <f>C31*1.15</f>
        <v>1770.9999999999998</v>
      </c>
    </row>
    <row r="32" spans="1:5" s="7" customFormat="1" ht="12.75">
      <c r="A32" s="8" t="s">
        <v>54</v>
      </c>
      <c r="B32" s="8"/>
      <c r="C32" s="8"/>
      <c r="D32" s="8"/>
      <c r="E32" s="14"/>
    </row>
    <row r="33" spans="1:5" s="7" customFormat="1" ht="12.75">
      <c r="A33" s="10"/>
      <c r="B33" s="11" t="s">
        <v>49</v>
      </c>
      <c r="C33" s="12" t="s">
        <v>17</v>
      </c>
      <c r="D33" s="12" t="s">
        <v>18</v>
      </c>
      <c r="E33" s="13">
        <f>C33*1.15</f>
        <v>10948</v>
      </c>
    </row>
    <row r="34" spans="1:5" s="7" customFormat="1" ht="12.75">
      <c r="A34" s="10"/>
      <c r="B34" s="11" t="s">
        <v>50</v>
      </c>
      <c r="C34" s="12" t="s">
        <v>19</v>
      </c>
      <c r="D34" s="12" t="s">
        <v>20</v>
      </c>
      <c r="E34" s="13">
        <f>C34*1.15</f>
        <v>17532.899999999998</v>
      </c>
    </row>
    <row r="35" spans="1:5" s="7" customFormat="1" ht="12.75">
      <c r="A35" s="8" t="s">
        <v>53</v>
      </c>
      <c r="B35" s="8"/>
      <c r="C35" s="8"/>
      <c r="D35" s="8"/>
      <c r="E35" s="14"/>
    </row>
    <row r="36" spans="1:5" s="7" customFormat="1" ht="12.75">
      <c r="A36" s="10"/>
      <c r="B36" s="11" t="s">
        <v>48</v>
      </c>
      <c r="C36" s="12" t="s">
        <v>21</v>
      </c>
      <c r="D36" s="12" t="s">
        <v>8</v>
      </c>
      <c r="E36" s="13">
        <f>C36*1.15</f>
        <v>1494.9999999999998</v>
      </c>
    </row>
    <row r="37" spans="1:5" s="7" customFormat="1" ht="12.75">
      <c r="A37" s="10"/>
      <c r="B37" s="11" t="s">
        <v>51</v>
      </c>
      <c r="C37" s="12" t="s">
        <v>9</v>
      </c>
      <c r="D37" s="12" t="s">
        <v>10</v>
      </c>
      <c r="E37" s="13">
        <f>C37*1.15</f>
        <v>11270</v>
      </c>
    </row>
    <row r="38" spans="1:5" s="7" customFormat="1" ht="12.75">
      <c r="A38" s="8" t="s">
        <v>195</v>
      </c>
      <c r="B38" s="8"/>
      <c r="C38" s="8"/>
      <c r="D38" s="8"/>
      <c r="E38" s="14"/>
    </row>
    <row r="39" spans="1:5" s="7" customFormat="1" ht="12.75">
      <c r="A39" s="10" t="s">
        <v>196</v>
      </c>
      <c r="B39" s="18" t="s">
        <v>197</v>
      </c>
      <c r="C39" s="12" t="s">
        <v>176</v>
      </c>
      <c r="D39" s="12" t="s">
        <v>177</v>
      </c>
      <c r="E39" s="13">
        <f>C39*1.15</f>
        <v>28287.699999999997</v>
      </c>
    </row>
    <row r="40" spans="1:5" s="7" customFormat="1" ht="12.75">
      <c r="A40" s="10" t="s">
        <v>198</v>
      </c>
      <c r="B40" s="18" t="s">
        <v>199</v>
      </c>
      <c r="C40" s="12" t="s">
        <v>201</v>
      </c>
      <c r="D40" s="12" t="s">
        <v>200</v>
      </c>
      <c r="E40" s="13">
        <f>C40*1.15</f>
        <v>29189.3</v>
      </c>
    </row>
    <row r="41" spans="1:5" s="7" customFormat="1" ht="12.75">
      <c r="A41" s="10" t="s">
        <v>202</v>
      </c>
      <c r="B41" s="11" t="s">
        <v>183</v>
      </c>
      <c r="C41" s="12" t="s">
        <v>203</v>
      </c>
      <c r="D41" s="12" t="s">
        <v>204</v>
      </c>
      <c r="E41" s="13">
        <f>C41*1.15</f>
        <v>13362.999999999998</v>
      </c>
    </row>
    <row r="42" spans="1:5" s="7" customFormat="1" ht="12.75">
      <c r="A42" s="10" t="s">
        <v>205</v>
      </c>
      <c r="B42" s="11" t="s">
        <v>206</v>
      </c>
      <c r="C42" s="12" t="s">
        <v>207</v>
      </c>
      <c r="D42" s="12" t="s">
        <v>208</v>
      </c>
      <c r="E42" s="13">
        <f>C42*1.15</f>
        <v>18273.5</v>
      </c>
    </row>
    <row r="43" spans="1:5" s="7" customFormat="1" ht="12.75">
      <c r="A43" s="8" t="s">
        <v>128</v>
      </c>
      <c r="B43" s="8"/>
      <c r="C43" s="8"/>
      <c r="D43" s="8"/>
      <c r="E43" s="14"/>
    </row>
    <row r="44" spans="1:5" s="7" customFormat="1" ht="12.75">
      <c r="A44" s="10" t="s">
        <v>123</v>
      </c>
      <c r="B44" s="11" t="s">
        <v>124</v>
      </c>
      <c r="C44" s="12" t="s">
        <v>22</v>
      </c>
      <c r="D44" s="12" t="s">
        <v>23</v>
      </c>
      <c r="E44" s="13">
        <f>C44*1.15</f>
        <v>14650.999999999998</v>
      </c>
    </row>
    <row r="45" spans="1:5" s="7" customFormat="1" ht="12.75">
      <c r="A45" s="10" t="s">
        <v>131</v>
      </c>
      <c r="B45" s="11" t="s">
        <v>130</v>
      </c>
      <c r="C45" s="12" t="s">
        <v>24</v>
      </c>
      <c r="D45" s="12" t="s">
        <v>25</v>
      </c>
      <c r="E45" s="13">
        <f>C45*1.15</f>
        <v>16583</v>
      </c>
    </row>
    <row r="46" spans="1:5" s="7" customFormat="1" ht="12.75">
      <c r="A46" s="10" t="s">
        <v>125</v>
      </c>
      <c r="B46" s="11" t="s">
        <v>129</v>
      </c>
      <c r="C46" s="12" t="s">
        <v>126</v>
      </c>
      <c r="D46" s="12" t="s">
        <v>127</v>
      </c>
      <c r="E46" s="13">
        <f>C46*1.15</f>
        <v>16099.999999999998</v>
      </c>
    </row>
    <row r="47" spans="1:5" s="7" customFormat="1" ht="12.75">
      <c r="A47" s="10" t="s">
        <v>133</v>
      </c>
      <c r="B47" s="11" t="s">
        <v>132</v>
      </c>
      <c r="C47" s="12" t="s">
        <v>26</v>
      </c>
      <c r="D47" s="12" t="s">
        <v>27</v>
      </c>
      <c r="E47" s="13">
        <f>C47*1.15</f>
        <v>26564.999999999996</v>
      </c>
    </row>
    <row r="48" spans="1:5" s="7" customFormat="1" ht="12.75">
      <c r="A48" s="10" t="s">
        <v>240</v>
      </c>
      <c r="B48" s="11" t="s">
        <v>241</v>
      </c>
      <c r="C48" s="12" t="s">
        <v>242</v>
      </c>
      <c r="D48" s="12" t="s">
        <v>243</v>
      </c>
      <c r="E48" s="13">
        <f>C48*1.15</f>
        <v>32027.499999999996</v>
      </c>
    </row>
    <row r="49" spans="1:5" s="7" customFormat="1" ht="12.75">
      <c r="A49" s="10" t="s">
        <v>134</v>
      </c>
      <c r="B49" s="11" t="s">
        <v>52</v>
      </c>
      <c r="C49" s="12" t="s">
        <v>9</v>
      </c>
      <c r="D49" s="12" t="s">
        <v>10</v>
      </c>
      <c r="E49" s="13">
        <f>C49*1.15</f>
        <v>11270</v>
      </c>
    </row>
    <row r="50" spans="1:5" s="7" customFormat="1" ht="12.75">
      <c r="A50" s="8" t="s">
        <v>135</v>
      </c>
      <c r="B50" s="8"/>
      <c r="C50" s="8"/>
      <c r="D50" s="8"/>
      <c r="E50" s="14"/>
    </row>
    <row r="51" spans="1:5" s="7" customFormat="1" ht="12.75">
      <c r="A51" s="10" t="s">
        <v>162</v>
      </c>
      <c r="B51" s="11" t="s">
        <v>161</v>
      </c>
      <c r="C51" s="12" t="s">
        <v>136</v>
      </c>
      <c r="D51" s="12" t="s">
        <v>137</v>
      </c>
      <c r="E51" s="13">
        <f>C51*1.15</f>
        <v>36869</v>
      </c>
    </row>
    <row r="52" spans="1:5" s="7" customFormat="1" ht="12.75">
      <c r="A52" s="10" t="s">
        <v>163</v>
      </c>
      <c r="B52" s="11" t="s">
        <v>141</v>
      </c>
      <c r="C52" s="12" t="s">
        <v>138</v>
      </c>
      <c r="D52" s="12" t="s">
        <v>139</v>
      </c>
      <c r="E52" s="13">
        <f>C52*1.15</f>
        <v>22379</v>
      </c>
    </row>
    <row r="53" spans="1:5" s="7" customFormat="1" ht="12.75">
      <c r="A53" s="10" t="s">
        <v>164</v>
      </c>
      <c r="B53" s="11" t="s">
        <v>140</v>
      </c>
      <c r="C53" s="12" t="s">
        <v>155</v>
      </c>
      <c r="D53" s="12" t="s">
        <v>149</v>
      </c>
      <c r="E53" s="13">
        <f>C53*1.15</f>
        <v>25276.999999999996</v>
      </c>
    </row>
    <row r="54" spans="1:5" s="7" customFormat="1" ht="12.75">
      <c r="A54" s="10" t="s">
        <v>172</v>
      </c>
      <c r="B54" s="11" t="s">
        <v>173</v>
      </c>
      <c r="C54" s="12" t="s">
        <v>174</v>
      </c>
      <c r="D54" s="12" t="s">
        <v>175</v>
      </c>
      <c r="E54" s="13">
        <f>C54*1.15</f>
        <v>27806.999999999996</v>
      </c>
    </row>
    <row r="55" spans="1:5" s="7" customFormat="1" ht="12.75">
      <c r="A55" s="10" t="s">
        <v>190</v>
      </c>
      <c r="B55" s="11" t="s">
        <v>187</v>
      </c>
      <c r="C55" s="12" t="s">
        <v>188</v>
      </c>
      <c r="D55" s="12" t="s">
        <v>189</v>
      </c>
      <c r="E55" s="13">
        <f>C55*1.15</f>
        <v>30767.1</v>
      </c>
    </row>
    <row r="56" spans="1:5" s="7" customFormat="1" ht="12.75">
      <c r="A56" s="10" t="s">
        <v>165</v>
      </c>
      <c r="B56" s="11" t="s">
        <v>142</v>
      </c>
      <c r="C56" s="12" t="s">
        <v>192</v>
      </c>
      <c r="D56" s="12" t="s">
        <v>191</v>
      </c>
      <c r="E56" s="13">
        <f>C56*1.15</f>
        <v>33471.899999999994</v>
      </c>
    </row>
    <row r="57" spans="1:5" s="7" customFormat="1" ht="12.75">
      <c r="A57" s="10" t="s">
        <v>209</v>
      </c>
      <c r="B57" s="11" t="s">
        <v>161</v>
      </c>
      <c r="C57" s="12" t="s">
        <v>136</v>
      </c>
      <c r="D57" s="12" t="s">
        <v>137</v>
      </c>
      <c r="E57" s="13">
        <f>C57*1.15</f>
        <v>36869</v>
      </c>
    </row>
    <row r="58" spans="1:5" s="7" customFormat="1" ht="12.75">
      <c r="A58" s="10" t="s">
        <v>166</v>
      </c>
      <c r="B58" s="11" t="s">
        <v>143</v>
      </c>
      <c r="C58" s="12" t="s">
        <v>156</v>
      </c>
      <c r="D58" s="12" t="s">
        <v>150</v>
      </c>
      <c r="E58" s="13">
        <f>C58*1.15</f>
        <v>25437.999999999996</v>
      </c>
    </row>
    <row r="59" spans="1:5" s="7" customFormat="1" ht="12.75">
      <c r="A59" s="10" t="s">
        <v>167</v>
      </c>
      <c r="B59" s="11" t="s">
        <v>144</v>
      </c>
      <c r="C59" s="12" t="s">
        <v>157</v>
      </c>
      <c r="D59" s="12" t="s">
        <v>151</v>
      </c>
      <c r="E59" s="13">
        <f>C59*1.15</f>
        <v>26725.999999999996</v>
      </c>
    </row>
    <row r="60" spans="1:5" s="7" customFormat="1" ht="12.75">
      <c r="A60" s="10" t="s">
        <v>168</v>
      </c>
      <c r="B60" s="11" t="s">
        <v>145</v>
      </c>
      <c r="C60" s="12" t="s">
        <v>158</v>
      </c>
      <c r="D60" s="12" t="s">
        <v>152</v>
      </c>
      <c r="E60" s="13">
        <f>C60*1.15</f>
        <v>11753</v>
      </c>
    </row>
    <row r="61" spans="1:5" s="7" customFormat="1" ht="12.75">
      <c r="A61" s="10" t="s">
        <v>178</v>
      </c>
      <c r="B61" s="11" t="s">
        <v>210</v>
      </c>
      <c r="C61" s="12" t="s">
        <v>176</v>
      </c>
      <c r="D61" s="12" t="s">
        <v>177</v>
      </c>
      <c r="E61" s="13">
        <f>C61*1.15</f>
        <v>28287.699999999997</v>
      </c>
    </row>
    <row r="62" spans="1:5" s="7" customFormat="1" ht="12.75">
      <c r="A62" s="10" t="s">
        <v>193</v>
      </c>
      <c r="B62" s="11" t="s">
        <v>194</v>
      </c>
      <c r="C62" s="12" t="s">
        <v>156</v>
      </c>
      <c r="D62" s="12" t="s">
        <v>150</v>
      </c>
      <c r="E62" s="13">
        <f>C62*1.15</f>
        <v>25437.999999999996</v>
      </c>
    </row>
    <row r="63" spans="1:5" s="7" customFormat="1" ht="12.75">
      <c r="A63" s="10" t="s">
        <v>182</v>
      </c>
      <c r="B63" s="11" t="s">
        <v>181</v>
      </c>
      <c r="C63" s="12" t="s">
        <v>180</v>
      </c>
      <c r="D63" s="12" t="s">
        <v>179</v>
      </c>
      <c r="E63" s="13">
        <f>C63*1.15</f>
        <v>29672.3</v>
      </c>
    </row>
    <row r="64" spans="1:5" s="7" customFormat="1" ht="12.75">
      <c r="A64" s="10" t="s">
        <v>169</v>
      </c>
      <c r="B64" s="11" t="s">
        <v>146</v>
      </c>
      <c r="C64" s="12" t="s">
        <v>159</v>
      </c>
      <c r="D64" s="12" t="s">
        <v>153</v>
      </c>
      <c r="E64" s="13">
        <f>C64*1.15</f>
        <v>14006.999999999998</v>
      </c>
    </row>
    <row r="65" spans="1:5" s="7" customFormat="1" ht="12.75">
      <c r="A65" s="10" t="s">
        <v>184</v>
      </c>
      <c r="B65" s="11" t="s">
        <v>183</v>
      </c>
      <c r="C65" s="12" t="s">
        <v>186</v>
      </c>
      <c r="D65" s="12" t="s">
        <v>185</v>
      </c>
      <c r="E65" s="13">
        <f>C65*1.15</f>
        <v>13652.8</v>
      </c>
    </row>
    <row r="66" spans="1:5" s="7" customFormat="1" ht="12.75">
      <c r="A66" s="10" t="s">
        <v>170</v>
      </c>
      <c r="B66" s="11" t="s">
        <v>147</v>
      </c>
      <c r="C66" s="12" t="s">
        <v>17</v>
      </c>
      <c r="D66" s="12" t="s">
        <v>18</v>
      </c>
      <c r="E66" s="13">
        <f>C66*1.15</f>
        <v>10948</v>
      </c>
    </row>
    <row r="67" spans="1:5" s="7" customFormat="1" ht="12.75">
      <c r="A67" s="10" t="s">
        <v>171</v>
      </c>
      <c r="B67" s="11" t="s">
        <v>148</v>
      </c>
      <c r="C67" s="12" t="s">
        <v>160</v>
      </c>
      <c r="D67" s="12" t="s">
        <v>154</v>
      </c>
      <c r="E67" s="13">
        <f>C67*1.15</f>
        <v>16905</v>
      </c>
    </row>
    <row r="68" spans="1:5" s="7" customFormat="1" ht="12.75">
      <c r="A68" s="10" t="s">
        <v>214</v>
      </c>
      <c r="B68" s="11" t="s">
        <v>211</v>
      </c>
      <c r="C68" s="12" t="s">
        <v>213</v>
      </c>
      <c r="D68" s="12" t="s">
        <v>212</v>
      </c>
      <c r="E68" s="13">
        <f>C68*1.15</f>
        <v>21298</v>
      </c>
    </row>
    <row r="69" spans="1:5" s="7" customFormat="1" ht="12.75">
      <c r="A69" s="8" t="s">
        <v>3</v>
      </c>
      <c r="B69" s="8"/>
      <c r="C69" s="8"/>
      <c r="D69" s="8"/>
      <c r="E69" s="14"/>
    </row>
    <row r="70" spans="1:5" s="7" customFormat="1" ht="12.75">
      <c r="A70" s="10" t="s">
        <v>89</v>
      </c>
      <c r="B70" s="11" t="s">
        <v>57</v>
      </c>
      <c r="C70" s="12" t="s">
        <v>83</v>
      </c>
      <c r="D70" s="12" t="s">
        <v>84</v>
      </c>
      <c r="E70" s="13">
        <f>C70*1.15</f>
        <v>1380</v>
      </c>
    </row>
    <row r="71" spans="1:5" s="7" customFormat="1" ht="12.75">
      <c r="A71" s="10" t="s">
        <v>90</v>
      </c>
      <c r="B71" s="11" t="s">
        <v>58</v>
      </c>
      <c r="C71" s="12" t="s">
        <v>85</v>
      </c>
      <c r="D71" s="12" t="s">
        <v>86</v>
      </c>
      <c r="E71" s="13">
        <f>C71*1.15</f>
        <v>1897.4999999999998</v>
      </c>
    </row>
    <row r="72" spans="1:5" s="7" customFormat="1" ht="12.75">
      <c r="A72" s="10"/>
      <c r="B72" s="11" t="s">
        <v>59</v>
      </c>
      <c r="C72" s="12" t="s">
        <v>87</v>
      </c>
      <c r="D72" s="12" t="s">
        <v>88</v>
      </c>
      <c r="E72" s="13">
        <f>C72*1.15</f>
        <v>1046.5</v>
      </c>
    </row>
    <row r="73" spans="1:5" s="7" customFormat="1" ht="12.75">
      <c r="A73" s="10" t="s">
        <v>60</v>
      </c>
      <c r="B73" s="11" t="s">
        <v>61</v>
      </c>
      <c r="C73" s="12" t="s">
        <v>77</v>
      </c>
      <c r="D73" s="12" t="s">
        <v>78</v>
      </c>
      <c r="E73" s="13">
        <f>C73*1.15</f>
        <v>1954.9999999999998</v>
      </c>
    </row>
    <row r="74" spans="1:5" s="7" customFormat="1" ht="12.75">
      <c r="A74" s="10" t="s">
        <v>62</v>
      </c>
      <c r="B74" s="11" t="s">
        <v>63</v>
      </c>
      <c r="C74" s="12" t="s">
        <v>79</v>
      </c>
      <c r="D74" s="12" t="s">
        <v>80</v>
      </c>
      <c r="E74" s="13">
        <f>C74*1.15</f>
        <v>2415</v>
      </c>
    </row>
    <row r="75" spans="1:5" s="7" customFormat="1" ht="25.5">
      <c r="A75" s="10" t="s">
        <v>62</v>
      </c>
      <c r="B75" s="11" t="s">
        <v>64</v>
      </c>
      <c r="C75" s="12" t="s">
        <v>81</v>
      </c>
      <c r="D75" s="12" t="s">
        <v>82</v>
      </c>
      <c r="E75" s="13">
        <f>C75*1.15</f>
        <v>2645</v>
      </c>
    </row>
    <row r="76" spans="1:5" s="7" customFormat="1" ht="12.75">
      <c r="A76" s="10" t="s">
        <v>65</v>
      </c>
      <c r="B76" s="11" t="s">
        <v>4</v>
      </c>
      <c r="C76" s="12" t="s">
        <v>77</v>
      </c>
      <c r="D76" s="12" t="s">
        <v>78</v>
      </c>
      <c r="E76" s="13">
        <f>C76*1.15</f>
        <v>1954.9999999999998</v>
      </c>
    </row>
    <row r="77" spans="1:5" s="7" customFormat="1" ht="25.5">
      <c r="A77" s="10" t="s">
        <v>67</v>
      </c>
      <c r="B77" s="11" t="s">
        <v>92</v>
      </c>
      <c r="C77" s="12" t="s">
        <v>77</v>
      </c>
      <c r="D77" s="12" t="s">
        <v>91</v>
      </c>
      <c r="E77" s="13">
        <f>C77*1.15</f>
        <v>1954.9999999999998</v>
      </c>
    </row>
    <row r="78" spans="1:5" s="7" customFormat="1" ht="12.75">
      <c r="A78" s="10" t="s">
        <v>66</v>
      </c>
      <c r="B78" s="11" t="s">
        <v>93</v>
      </c>
      <c r="C78" s="12" t="s">
        <v>94</v>
      </c>
      <c r="D78" s="12" t="s">
        <v>95</v>
      </c>
      <c r="E78" s="13">
        <f>C78*1.15</f>
        <v>1517.9999999999998</v>
      </c>
    </row>
    <row r="79" spans="1:5" s="7" customFormat="1" ht="25.5">
      <c r="A79" s="10" t="s">
        <v>69</v>
      </c>
      <c r="B79" s="11" t="s">
        <v>100</v>
      </c>
      <c r="C79" s="12" t="s">
        <v>97</v>
      </c>
      <c r="D79" s="12" t="s">
        <v>96</v>
      </c>
      <c r="E79" s="13">
        <f>C79*1.15</f>
        <v>4853</v>
      </c>
    </row>
    <row r="80" spans="1:5" s="7" customFormat="1" ht="25.5">
      <c r="A80" s="10" t="s">
        <v>101</v>
      </c>
      <c r="B80" s="11" t="s">
        <v>102</v>
      </c>
      <c r="C80" s="12" t="s">
        <v>98</v>
      </c>
      <c r="D80" s="12" t="s">
        <v>99</v>
      </c>
      <c r="E80" s="13">
        <f>C80*1.15</f>
        <v>3645.4999999999995</v>
      </c>
    </row>
    <row r="81" spans="1:5" s="7" customFormat="1" ht="12.75">
      <c r="A81" s="10" t="s">
        <v>244</v>
      </c>
      <c r="B81" s="11" t="s">
        <v>247</v>
      </c>
      <c r="C81" s="12" t="s">
        <v>245</v>
      </c>
      <c r="D81" s="12" t="s">
        <v>246</v>
      </c>
      <c r="E81" s="13">
        <f>C81*1.15</f>
        <v>7727.999999999999</v>
      </c>
    </row>
    <row r="82" spans="1:5" s="7" customFormat="1" ht="12.75">
      <c r="A82" s="10" t="s">
        <v>103</v>
      </c>
      <c r="B82" s="11" t="s">
        <v>76</v>
      </c>
      <c r="C82" s="12" t="s">
        <v>28</v>
      </c>
      <c r="D82" s="12" t="s">
        <v>29</v>
      </c>
      <c r="E82" s="13">
        <f>C82*1.15</f>
        <v>450.79999999999995</v>
      </c>
    </row>
    <row r="83" spans="1:5" s="7" customFormat="1" ht="12.75">
      <c r="A83" s="10" t="s">
        <v>104</v>
      </c>
      <c r="B83" s="11" t="s">
        <v>75</v>
      </c>
      <c r="C83" s="12" t="s">
        <v>30</v>
      </c>
      <c r="D83" s="12" t="s">
        <v>31</v>
      </c>
      <c r="E83" s="13">
        <f>C83*1.15</f>
        <v>482.99999999999994</v>
      </c>
    </row>
    <row r="84" spans="1:5" s="7" customFormat="1" ht="12.75">
      <c r="A84" s="10" t="s">
        <v>105</v>
      </c>
      <c r="B84" s="11" t="s">
        <v>74</v>
      </c>
      <c r="C84" s="12" t="s">
        <v>32</v>
      </c>
      <c r="D84" s="12" t="s">
        <v>33</v>
      </c>
      <c r="E84" s="13">
        <f>C84*1.15</f>
        <v>241.49999999999997</v>
      </c>
    </row>
    <row r="85" spans="1:5" s="7" customFormat="1" ht="25.5">
      <c r="A85" s="10" t="s">
        <v>113</v>
      </c>
      <c r="B85" s="11" t="s">
        <v>110</v>
      </c>
      <c r="C85" s="12" t="s">
        <v>111</v>
      </c>
      <c r="D85" s="12" t="s">
        <v>112</v>
      </c>
      <c r="E85" s="13">
        <f>C85*1.15</f>
        <v>4255</v>
      </c>
    </row>
    <row r="86" spans="1:5" s="7" customFormat="1" ht="25.5">
      <c r="A86" s="10" t="s">
        <v>106</v>
      </c>
      <c r="B86" s="11" t="s">
        <v>107</v>
      </c>
      <c r="C86" s="12" t="s">
        <v>108</v>
      </c>
      <c r="D86" s="12" t="s">
        <v>109</v>
      </c>
      <c r="E86" s="13">
        <f>C86*1.15</f>
        <v>5497</v>
      </c>
    </row>
    <row r="87" spans="1:5" s="7" customFormat="1" ht="12.75">
      <c r="A87" s="10" t="s">
        <v>114</v>
      </c>
      <c r="B87" s="11" t="s">
        <v>115</v>
      </c>
      <c r="C87" s="12" t="s">
        <v>116</v>
      </c>
      <c r="D87" s="12" t="s">
        <v>117</v>
      </c>
      <c r="E87" s="13">
        <f>C87*1.15</f>
        <v>3242.9999999999995</v>
      </c>
    </row>
    <row r="88" spans="1:5" s="7" customFormat="1" ht="12.75">
      <c r="A88" s="10" t="s">
        <v>68</v>
      </c>
      <c r="B88" s="11" t="s">
        <v>118</v>
      </c>
      <c r="C88" s="12" t="s">
        <v>116</v>
      </c>
      <c r="D88" s="12" t="s">
        <v>117</v>
      </c>
      <c r="E88" s="13">
        <f>C88*1.15</f>
        <v>3242.9999999999995</v>
      </c>
    </row>
    <row r="89" spans="1:5" s="7" customFormat="1" ht="12.75">
      <c r="A89" s="10" t="s">
        <v>119</v>
      </c>
      <c r="B89" s="11" t="s">
        <v>120</v>
      </c>
      <c r="C89" s="12" t="s">
        <v>121</v>
      </c>
      <c r="D89" s="12" t="s">
        <v>122</v>
      </c>
      <c r="E89" s="13">
        <f>C89*1.15</f>
        <v>2553</v>
      </c>
    </row>
    <row r="90" spans="1:5" s="7" customFormat="1" ht="12.75">
      <c r="A90" s="10" t="s">
        <v>70</v>
      </c>
      <c r="B90" s="11" t="s">
        <v>73</v>
      </c>
      <c r="C90" s="12" t="s">
        <v>34</v>
      </c>
      <c r="D90" s="12" t="s">
        <v>35</v>
      </c>
      <c r="E90" s="13">
        <f>C90*1.15</f>
        <v>3027.95</v>
      </c>
    </row>
    <row r="91" spans="1:5" s="7" customFormat="1" ht="12.75">
      <c r="A91" s="10" t="s">
        <v>71</v>
      </c>
      <c r="B91" s="11" t="s">
        <v>72</v>
      </c>
      <c r="C91" s="12" t="s">
        <v>36</v>
      </c>
      <c r="D91" s="12" t="s">
        <v>37</v>
      </c>
      <c r="E91" s="13">
        <f>C91*1.15</f>
        <v>3034.85</v>
      </c>
    </row>
    <row r="92" spans="1:5" s="7" customFormat="1" ht="12.75">
      <c r="A92" s="19"/>
      <c r="B92" s="20"/>
      <c r="C92" s="21"/>
      <c r="D92" s="20"/>
      <c r="E92" s="22"/>
    </row>
    <row r="93" spans="1:5" s="7" customFormat="1" ht="12.75">
      <c r="A93" s="19"/>
      <c r="B93" s="20"/>
      <c r="C93" s="21"/>
      <c r="D93" s="20"/>
      <c r="E93" s="22"/>
    </row>
    <row r="94" spans="1:5" s="7" customFormat="1" ht="12.75">
      <c r="A94" s="19"/>
      <c r="B94" s="20"/>
      <c r="C94" s="21"/>
      <c r="D94" s="20"/>
      <c r="E94" s="22"/>
    </row>
    <row r="95" spans="1:5" s="7" customFormat="1" ht="12.75">
      <c r="A95" s="19"/>
      <c r="B95" s="20"/>
      <c r="C95" s="21"/>
      <c r="D95" s="20"/>
      <c r="E95" s="22"/>
    </row>
    <row r="96" spans="1:5" s="7" customFormat="1" ht="12.75">
      <c r="A96" s="19"/>
      <c r="B96" s="20"/>
      <c r="C96" s="21"/>
      <c r="D96" s="20"/>
      <c r="E96" s="22"/>
    </row>
    <row r="97" spans="1:5" s="7" customFormat="1" ht="12.75">
      <c r="A97" s="19"/>
      <c r="B97" s="20"/>
      <c r="C97" s="21"/>
      <c r="D97" s="20"/>
      <c r="E97" s="22"/>
    </row>
    <row r="98" spans="1:5" s="7" customFormat="1" ht="12.75">
      <c r="A98" s="19"/>
      <c r="B98" s="20"/>
      <c r="C98" s="21"/>
      <c r="D98" s="20"/>
      <c r="E98" s="22"/>
    </row>
    <row r="99" spans="1:5" s="7" customFormat="1" ht="12.75">
      <c r="A99" s="19"/>
      <c r="B99" s="20"/>
      <c r="C99" s="21"/>
      <c r="D99" s="20"/>
      <c r="E99" s="22"/>
    </row>
    <row r="100" spans="1:5" s="7" customFormat="1" ht="12.75">
      <c r="A100" s="19"/>
      <c r="B100" s="20"/>
      <c r="C100" s="21"/>
      <c r="D100" s="20"/>
      <c r="E100" s="22"/>
    </row>
    <row r="101" spans="1:5" s="7" customFormat="1" ht="12.75">
      <c r="A101" s="19"/>
      <c r="B101" s="20"/>
      <c r="C101" s="21"/>
      <c r="D101" s="20"/>
      <c r="E101" s="22"/>
    </row>
    <row r="102" spans="1:5" s="7" customFormat="1" ht="12.75">
      <c r="A102" s="23"/>
      <c r="B102" s="23"/>
      <c r="C102" s="23"/>
      <c r="D102" s="23"/>
      <c r="E102" s="22"/>
    </row>
    <row r="103" spans="1:5" s="7" customFormat="1" ht="12.75">
      <c r="A103" s="24"/>
      <c r="B103" s="25"/>
      <c r="C103" s="26"/>
      <c r="D103" s="25"/>
      <c r="E103" s="22"/>
    </row>
    <row r="104" spans="1:5" s="7" customFormat="1" ht="12.75">
      <c r="A104" s="24"/>
      <c r="B104" s="25"/>
      <c r="C104" s="26"/>
      <c r="D104" s="25"/>
      <c r="E104" s="22"/>
    </row>
    <row r="105" spans="1:5" s="7" customFormat="1" ht="12.75">
      <c r="A105" s="24"/>
      <c r="B105" s="25"/>
      <c r="C105" s="26"/>
      <c r="D105" s="25"/>
      <c r="E105" s="22"/>
    </row>
    <row r="106" spans="1:5" s="7" customFormat="1" ht="12.75">
      <c r="A106" s="24"/>
      <c r="B106" s="25"/>
      <c r="C106" s="26"/>
      <c r="D106" s="25"/>
      <c r="E106" s="22"/>
    </row>
    <row r="107" spans="1:5" s="7" customFormat="1" ht="12.75">
      <c r="A107" s="24"/>
      <c r="B107" s="25"/>
      <c r="C107" s="26"/>
      <c r="D107" s="27"/>
      <c r="E107" s="22"/>
    </row>
    <row r="108" spans="1:5" s="7" customFormat="1" ht="12.75">
      <c r="A108" s="24"/>
      <c r="B108" s="25"/>
      <c r="C108" s="26"/>
      <c r="D108" s="27"/>
      <c r="E108" s="22"/>
    </row>
    <row r="109" spans="1:5" s="7" customFormat="1" ht="12.75">
      <c r="A109" s="24"/>
      <c r="B109" s="25"/>
      <c r="C109" s="26"/>
      <c r="D109" s="25"/>
      <c r="E109" s="22"/>
    </row>
    <row r="110" spans="1:5" s="7" customFormat="1" ht="12.75">
      <c r="A110" s="24"/>
      <c r="B110" s="25"/>
      <c r="C110" s="26"/>
      <c r="D110" s="25"/>
      <c r="E110" s="22"/>
    </row>
    <row r="111" spans="1:5" s="7" customFormat="1" ht="12.75">
      <c r="A111" s="24"/>
      <c r="B111" s="25"/>
      <c r="C111" s="26"/>
      <c r="D111" s="25"/>
      <c r="E111" s="22"/>
    </row>
    <row r="112" spans="1:5" s="7" customFormat="1" ht="12.75">
      <c r="A112" s="24"/>
      <c r="B112" s="25"/>
      <c r="C112" s="26"/>
      <c r="D112" s="25"/>
      <c r="E112" s="22"/>
    </row>
    <row r="113" spans="1:5" s="7" customFormat="1" ht="12.75">
      <c r="A113" s="24"/>
      <c r="B113" s="25"/>
      <c r="C113" s="26"/>
      <c r="D113" s="27"/>
      <c r="E113" s="22"/>
    </row>
    <row r="114" spans="1:4" ht="12.75">
      <c r="A114" s="24"/>
      <c r="B114" s="28"/>
      <c r="C114" s="29"/>
      <c r="D114" s="28"/>
    </row>
    <row r="115" spans="1:4" ht="12.75">
      <c r="A115" s="24"/>
      <c r="B115" s="28"/>
      <c r="C115" s="29"/>
      <c r="D115" s="28"/>
    </row>
    <row r="116" spans="1:4" ht="12.75">
      <c r="A116" s="24"/>
      <c r="B116" s="28"/>
      <c r="C116" s="29"/>
      <c r="D116" s="28"/>
    </row>
    <row r="117" spans="1:4" ht="15.75">
      <c r="A117" s="31"/>
      <c r="B117" s="31"/>
      <c r="C117" s="31"/>
      <c r="D117" s="31"/>
    </row>
    <row r="118" spans="1:4" ht="12.75">
      <c r="A118" s="24"/>
      <c r="B118" s="28"/>
      <c r="C118" s="29"/>
      <c r="D118" s="28"/>
    </row>
    <row r="119" spans="1:4" ht="12.75">
      <c r="A119" s="24"/>
      <c r="B119" s="28"/>
      <c r="C119" s="29"/>
      <c r="D119" s="28"/>
    </row>
    <row r="120" spans="1:4" ht="12.75">
      <c r="A120" s="24"/>
      <c r="B120" s="28"/>
      <c r="C120" s="29"/>
      <c r="D120" s="28"/>
    </row>
    <row r="121" spans="1:4" ht="15.75">
      <c r="A121" s="32"/>
      <c r="B121" s="33"/>
      <c r="C121" s="34"/>
      <c r="D121" s="34"/>
    </row>
    <row r="122" spans="1:4" ht="15.75">
      <c r="A122" s="32"/>
      <c r="B122" s="33"/>
      <c r="C122" s="34"/>
      <c r="D122" s="34"/>
    </row>
    <row r="123" spans="1:4" ht="15.75">
      <c r="A123" s="32"/>
      <c r="B123" s="33"/>
      <c r="C123" s="34"/>
      <c r="D123" s="34"/>
    </row>
    <row r="124" spans="1:4" ht="15.75">
      <c r="A124" s="32"/>
      <c r="B124" s="33"/>
      <c r="C124" s="34"/>
      <c r="D124" s="34"/>
    </row>
    <row r="125" spans="1:4" ht="15.75">
      <c r="A125" s="32"/>
      <c r="B125" s="33"/>
      <c r="C125" s="34"/>
      <c r="D125" s="34"/>
    </row>
    <row r="126" spans="1:4" ht="15.75">
      <c r="A126" s="32"/>
      <c r="B126" s="33"/>
      <c r="C126" s="34"/>
      <c r="D126" s="34"/>
    </row>
    <row r="127" spans="1:4" ht="15.75">
      <c r="A127" s="32"/>
      <c r="B127" s="33"/>
      <c r="C127" s="34"/>
      <c r="D127" s="34"/>
    </row>
    <row r="128" spans="1:4" ht="15.75">
      <c r="A128" s="32"/>
      <c r="B128" s="33"/>
      <c r="C128" s="34"/>
      <c r="D128" s="34"/>
    </row>
    <row r="129" spans="1:4" ht="15.75">
      <c r="A129" s="32"/>
      <c r="B129" s="33"/>
      <c r="C129" s="34"/>
      <c r="D129" s="34"/>
    </row>
    <row r="130" spans="1:4" ht="15.75">
      <c r="A130" s="32"/>
      <c r="B130" s="33"/>
      <c r="C130" s="34"/>
      <c r="D130" s="34"/>
    </row>
    <row r="131" spans="1:4" ht="15.75">
      <c r="A131" s="32"/>
      <c r="B131" s="33"/>
      <c r="C131" s="34"/>
      <c r="D131" s="34"/>
    </row>
    <row r="132" spans="1:4" ht="15.75">
      <c r="A132" s="32"/>
      <c r="B132" s="33"/>
      <c r="C132" s="34"/>
      <c r="D132" s="34"/>
    </row>
    <row r="133" spans="1:4" ht="15.75">
      <c r="A133" s="32"/>
      <c r="B133" s="33"/>
      <c r="C133" s="34"/>
      <c r="D133" s="34"/>
    </row>
    <row r="134" spans="1:4" ht="15.75">
      <c r="A134" s="32"/>
      <c r="B134" s="33"/>
      <c r="C134" s="34"/>
      <c r="D134" s="34"/>
    </row>
    <row r="135" spans="1:4" ht="15.75">
      <c r="A135" s="32"/>
      <c r="B135" s="33"/>
      <c r="C135" s="34"/>
      <c r="D135" s="34"/>
    </row>
    <row r="136" spans="1:4" ht="15.75">
      <c r="A136" s="32"/>
      <c r="B136" s="33"/>
      <c r="C136" s="34"/>
      <c r="D136" s="34"/>
    </row>
    <row r="137" spans="1:4" ht="15.75">
      <c r="A137" s="32"/>
      <c r="B137" s="33"/>
      <c r="C137" s="34"/>
      <c r="D137" s="34"/>
    </row>
    <row r="138" spans="1:4" ht="15.75">
      <c r="A138" s="32"/>
      <c r="B138" s="33"/>
      <c r="C138" s="34"/>
      <c r="D138" s="34"/>
    </row>
    <row r="139" spans="1:4" ht="15.75">
      <c r="A139" s="32"/>
      <c r="B139" s="33"/>
      <c r="C139" s="34"/>
      <c r="D139" s="34"/>
    </row>
    <row r="140" spans="1:4" ht="15.75">
      <c r="A140" s="32"/>
      <c r="B140" s="33"/>
      <c r="C140" s="34"/>
      <c r="D140" s="34"/>
    </row>
    <row r="141" spans="1:4" ht="15.75">
      <c r="A141" s="32"/>
      <c r="B141" s="33"/>
      <c r="C141" s="34"/>
      <c r="D141" s="34"/>
    </row>
    <row r="142" spans="1:4" ht="15.75">
      <c r="A142" s="32"/>
      <c r="B142" s="33"/>
      <c r="C142" s="34"/>
      <c r="D142" s="34"/>
    </row>
    <row r="143" spans="1:4" ht="15.75">
      <c r="A143" s="32"/>
      <c r="B143" s="33"/>
      <c r="C143" s="34"/>
      <c r="D143" s="34"/>
    </row>
    <row r="144" spans="1:4" ht="15.75">
      <c r="A144" s="32"/>
      <c r="B144" s="33"/>
      <c r="C144" s="34"/>
      <c r="D144" s="34"/>
    </row>
    <row r="145" spans="1:4" ht="15.75">
      <c r="A145" s="32"/>
      <c r="B145" s="33"/>
      <c r="C145" s="34"/>
      <c r="D145" s="34"/>
    </row>
    <row r="146" spans="1:4" ht="15.75">
      <c r="A146" s="32"/>
      <c r="B146" s="33"/>
      <c r="C146" s="34"/>
      <c r="D146" s="34"/>
    </row>
    <row r="147" spans="1:4" ht="15.75">
      <c r="A147" s="32"/>
      <c r="B147" s="33"/>
      <c r="C147" s="34"/>
      <c r="D147" s="34"/>
    </row>
    <row r="148" spans="1:4" ht="15.75">
      <c r="A148" s="32"/>
      <c r="B148" s="33"/>
      <c r="C148" s="34"/>
      <c r="D148" s="34"/>
    </row>
    <row r="149" spans="1:4" ht="15.75">
      <c r="A149" s="32"/>
      <c r="B149" s="33"/>
      <c r="C149" s="34"/>
      <c r="D149" s="34"/>
    </row>
    <row r="150" spans="1:4" ht="15.75">
      <c r="A150" s="32"/>
      <c r="B150" s="33"/>
      <c r="C150" s="34"/>
      <c r="D150" s="34"/>
    </row>
    <row r="151" spans="1:4" ht="15.75">
      <c r="A151" s="32"/>
      <c r="B151" s="33"/>
      <c r="C151" s="34"/>
      <c r="D151" s="34"/>
    </row>
    <row r="152" spans="1:4" ht="15.75">
      <c r="A152" s="32"/>
      <c r="B152" s="33"/>
      <c r="C152" s="34"/>
      <c r="D152" s="34"/>
    </row>
    <row r="153" spans="1:4" ht="15.75">
      <c r="A153" s="32"/>
      <c r="B153" s="33"/>
      <c r="C153" s="34"/>
      <c r="D153" s="34"/>
    </row>
    <row r="154" spans="1:4" ht="15.75">
      <c r="A154" s="32"/>
      <c r="B154" s="33"/>
      <c r="C154" s="34"/>
      <c r="D154" s="34"/>
    </row>
    <row r="155" spans="1:4" ht="15.75">
      <c r="A155" s="32"/>
      <c r="B155" s="33"/>
      <c r="C155" s="34"/>
      <c r="D155" s="34"/>
    </row>
    <row r="156" spans="1:4" ht="15.75">
      <c r="A156" s="32"/>
      <c r="B156" s="33"/>
      <c r="C156" s="34"/>
      <c r="D156" s="34"/>
    </row>
    <row r="157" spans="1:4" ht="15.75">
      <c r="A157" s="32"/>
      <c r="B157" s="33"/>
      <c r="C157" s="34"/>
      <c r="D157" s="34"/>
    </row>
    <row r="158" spans="1:4" ht="15.75">
      <c r="A158" s="32"/>
      <c r="B158" s="33"/>
      <c r="C158" s="34"/>
      <c r="D158" s="34"/>
    </row>
    <row r="159" spans="1:4" ht="15.75">
      <c r="A159" s="32"/>
      <c r="B159" s="33"/>
      <c r="C159" s="34"/>
      <c r="D159" s="34"/>
    </row>
  </sheetData>
  <sheetProtection password="D62B" sheet="1"/>
  <mergeCells count="13">
    <mergeCell ref="A1:E1"/>
    <mergeCell ref="A2:E2"/>
    <mergeCell ref="A38:D38"/>
    <mergeCell ref="A25:D25"/>
    <mergeCell ref="A102:D102"/>
    <mergeCell ref="A117:D117"/>
    <mergeCell ref="A4:D4"/>
    <mergeCell ref="A8:D8"/>
    <mergeCell ref="A32:D32"/>
    <mergeCell ref="A35:D35"/>
    <mergeCell ref="A43:D43"/>
    <mergeCell ref="A69:D69"/>
    <mergeCell ref="A50:D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2009-04-06T12:42:49Z</cp:lastPrinted>
  <dcterms:created xsi:type="dcterms:W3CDTF">2008-04-28T10:45:20Z</dcterms:created>
  <dcterms:modified xsi:type="dcterms:W3CDTF">2009-09-08T17:28:07Z</dcterms:modified>
  <cp:category/>
  <cp:version/>
  <cp:contentType/>
  <cp:contentStatus/>
</cp:coreProperties>
</file>